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893" windowHeight="8129" activeTab="0"/>
  </bookViews>
  <sheets>
    <sheet name="表紙" sheetId="1" r:id="rId1"/>
    <sheet name="【様式4】総括表" sheetId="2" r:id="rId2"/>
    <sheet name="【様式5-1】事業コスト等の状況" sheetId="3" r:id="rId3"/>
    <sheet name="【様式5-2】事業コスト附属明細" sheetId="4" r:id="rId4"/>
  </sheets>
  <definedNames>
    <definedName name="_xlnm.Print_Area" localSheetId="1">'【様式4】総括表'!$A$1:$M$11</definedName>
    <definedName name="_xlnm.Print_Area" localSheetId="3">'【様式5-2】事業コスト附属明細'!$A$1:$L$31</definedName>
  </definedNames>
  <calcPr fullCalcOnLoad="1"/>
</workbook>
</file>

<file path=xl/sharedStrings.xml><?xml version="1.0" encoding="utf-8"?>
<sst xmlns="http://schemas.openxmlformats.org/spreadsheetml/2006/main" count="288" uniqueCount="95">
  <si>
    <t>平成22年度</t>
  </si>
  <si>
    <t>総括表　様式</t>
  </si>
  <si>
    <t>内閣所管： 総括表</t>
  </si>
  <si>
    <t>(単位：百万円)</t>
  </si>
  <si>
    <t>区　　　　分</t>
  </si>
  <si>
    <r>
      <t xml:space="preserve">コスト計
</t>
    </r>
    <r>
      <rPr>
        <sz val="11"/>
        <rFont val="ＭＳ Ｐゴシック"/>
        <family val="3"/>
      </rPr>
      <t>(A）=(a)+(b)+(c)</t>
    </r>
  </si>
  <si>
    <t>内　　　　　　訳</t>
  </si>
  <si>
    <t>（参考）
自己収入等</t>
  </si>
  <si>
    <r>
      <t xml:space="preserve">Ⅰ　人にかかるコスト
</t>
    </r>
    <r>
      <rPr>
        <sz val="11"/>
        <rFont val="ＭＳ Ｐゴシック"/>
        <family val="3"/>
      </rPr>
      <t>(a)</t>
    </r>
  </si>
  <si>
    <r>
      <t xml:space="preserve">Ⅱ　物にかかるコスト（庁舎等を含む）
</t>
    </r>
    <r>
      <rPr>
        <sz val="11"/>
        <rFont val="ＭＳ Ｐゴシック"/>
        <family val="3"/>
      </rPr>
      <t>(b)</t>
    </r>
  </si>
  <si>
    <r>
      <t xml:space="preserve">Ⅲ　事業コスト（その他事業コストを含む）
</t>
    </r>
    <r>
      <rPr>
        <sz val="11"/>
        <rFont val="ＭＳ Ｐゴシック"/>
        <family val="3"/>
      </rPr>
      <t>（ｃ）</t>
    </r>
  </si>
  <si>
    <t>（a）/(A)</t>
  </si>
  <si>
    <t>（b）/(A)</t>
  </si>
  <si>
    <t>（c）/(A)</t>
  </si>
  <si>
    <t>事業コスト等の状況</t>
  </si>
  <si>
    <t>-</t>
  </si>
  <si>
    <t>事業コスト等に関する調書 様式</t>
  </si>
  <si>
    <t>（所管：内閣、（組織）内閣官房、内閣法制局、人事院）</t>
  </si>
  <si>
    <t>１．事業コスト等</t>
  </si>
  <si>
    <t>百万円</t>
  </si>
  <si>
    <t>（単位:百万円）</t>
  </si>
  <si>
    <t>区　　　　　分</t>
  </si>
  <si>
    <t>経　　　　　　　　　　　　　　　　　　　　　　　　　　　費</t>
  </si>
  <si>
    <t>（参考）決算額</t>
  </si>
  <si>
    <t>人件費</t>
  </si>
  <si>
    <t>賞与引当金繰入額</t>
  </si>
  <si>
    <t>退職給付引当金繰入額</t>
  </si>
  <si>
    <t>委託費等</t>
  </si>
  <si>
    <t>庁費等</t>
  </si>
  <si>
    <t>その他の経費</t>
  </si>
  <si>
    <t>減価償却費</t>
  </si>
  <si>
    <t>資産処分損益</t>
  </si>
  <si>
    <t>Ⅰ　人にかかるコスト</t>
  </si>
  <si>
    <t>-</t>
  </si>
  <si>
    <t>-</t>
  </si>
  <si>
    <t>内閣官房</t>
  </si>
  <si>
    <t>内閣法制局</t>
  </si>
  <si>
    <t>人事院</t>
  </si>
  <si>
    <t>Ⅱ　①物にかかるコスト</t>
  </si>
  <si>
    <t>-</t>
  </si>
  <si>
    <t>　　 ②庁舎等</t>
  </si>
  <si>
    <t>-</t>
  </si>
  <si>
    <t>-</t>
  </si>
  <si>
    <t>Ⅲ　事業コスト</t>
  </si>
  <si>
    <t>（１）情報収集衛星システム開発等に必要な経費</t>
  </si>
  <si>
    <t>（２）情報収集衛星施設整備に必要な経費</t>
  </si>
  <si>
    <t>（３）安全保障会議の運営等に必要な経費</t>
  </si>
  <si>
    <t>（４）法令案の審査等に必要な経費</t>
  </si>
  <si>
    <t>（５）人事行政の公正確保及び職員の利益保護等に必要な経費</t>
  </si>
  <si>
    <t>（６）国家公務員倫理審査会に必要な経費</t>
  </si>
  <si>
    <t>　　コスト計（Ⅰ＋Ⅱ＋Ⅲ）</t>
  </si>
  <si>
    <t>２．ストック情報</t>
  </si>
  <si>
    <t>（単位:百万円）</t>
  </si>
  <si>
    <t>主な資産等</t>
  </si>
  <si>
    <t>ストック内訳</t>
  </si>
  <si>
    <t>備　考</t>
  </si>
  <si>
    <t>未収金</t>
  </si>
  <si>
    <t>前払費用</t>
  </si>
  <si>
    <t>土地</t>
  </si>
  <si>
    <t>立木竹</t>
  </si>
  <si>
    <t>建物</t>
  </si>
  <si>
    <t>工作物</t>
  </si>
  <si>
    <t>建設仮勘定</t>
  </si>
  <si>
    <t>物品等</t>
  </si>
  <si>
    <t>無形固定資産</t>
  </si>
  <si>
    <t>物にかかるコスト</t>
  </si>
  <si>
    <t>-</t>
  </si>
  <si>
    <t>庁舎等</t>
  </si>
  <si>
    <t>その他</t>
  </si>
  <si>
    <t>合　　　計</t>
  </si>
  <si>
    <t>３．参考情報</t>
  </si>
  <si>
    <t>　　（１）当該事務・事業に関連するコストの状況　　省庁別財務書類の公債関連情報として記載されている利払費　　１２，５３９百万円</t>
  </si>
  <si>
    <t>　　（２）事務・事業の概要など</t>
  </si>
  <si>
    <t>①情報収集衛星システム開発等に必要な経費</t>
  </si>
  <si>
    <t>情報収集衛星システム開発等に必要な経費</t>
  </si>
  <si>
    <t>②情報収集衛星施設整備に必要な経費</t>
  </si>
  <si>
    <t>情報収集衛星施設整備に必要な経費</t>
  </si>
  <si>
    <t>③安全保障会議の運営等に必要な経費</t>
  </si>
  <si>
    <t>安全保障会議の運営等に必要な経費</t>
  </si>
  <si>
    <t>④法令案の審査等に必要な経費</t>
  </si>
  <si>
    <t>法律問題に関し内閣並びに内閣総理大臣及び各省大臣に対し意見を述べ、法律案及び政令案の審査立案、条約案の審査、内外及び国際法制並びにその運用に関する調査研究、その他法制一般に関する事務を行うために必要な経費</t>
  </si>
  <si>
    <t>⑤人事行政の公正確保及び職員の利益保護等に必要な経費</t>
  </si>
  <si>
    <t>給与その他の勤務条件の改善及び人事行政の改善に関する勧告に必要な経費、採用試験及び任免、給与、研修、分限、懲戒、苦情の処理その他職員に関する人事行政の公正の確保及び職員の利益保護等に必要な経費。</t>
  </si>
  <si>
    <t>⑥国家公務員倫理審査会に必要な経費</t>
  </si>
  <si>
    <t>国家公務員倫理法に基づく国家公務員倫理審査会の運営に必要な経費。</t>
  </si>
  <si>
    <t>　　附属書類　様式</t>
  </si>
  <si>
    <t>　</t>
  </si>
  <si>
    <t>会計別・部局別等のコストの内訳</t>
  </si>
  <si>
    <t>（単位：百万円）</t>
  </si>
  <si>
    <t>一般会計</t>
  </si>
  <si>
    <t>合計</t>
  </si>
  <si>
    <t>　 　②庁舎等</t>
  </si>
  <si>
    <t>Ⅲ　事業コスト</t>
  </si>
  <si>
    <t>　　コスト計（Ⅰ＋Ⅱ＋Ⅲ）</t>
  </si>
  <si>
    <t>内 閣　政策別コスト情報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</si>
</sst>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_);[Red]\(#,##0\)"/>
    <numFmt numFmtId="180" formatCode="&quot;(&quot;#,##0&quot;)&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b/>
      <sz val="18"/>
      <name val="ＭＳ Ｐゴシック"/>
      <family val="3"/>
    </font>
    <font>
      <sz val="12"/>
      <name val="ＭＳ Ｐゴシック"/>
      <family val="3"/>
    </font>
    <font>
      <b/>
      <sz val="11"/>
      <name val="ＭＳ Ｐゴシック"/>
      <family val="3"/>
    </font>
    <font>
      <sz val="16"/>
      <name val="ＭＳ Ｐゴシック"/>
      <family val="3"/>
    </font>
    <font>
      <sz val="11"/>
      <color indexed="9"/>
      <name val="ＭＳ Ｐゴシック"/>
      <family val="3"/>
    </font>
    <font>
      <sz val="12"/>
      <name val="Arial"/>
      <family val="2"/>
    </font>
    <font>
      <sz val="10"/>
      <name val="ＭＳ Ｐゴシック"/>
      <family val="3"/>
    </font>
    <font>
      <b/>
      <sz val="24"/>
      <color indexed="8"/>
      <name val="ＭＳ 明朝"/>
      <family val="1"/>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2"/>
      <color indexed="8"/>
      <name val="ＭＳ 明朝"/>
      <family val="1"/>
    </font>
    <font>
      <sz val="12"/>
      <color indexed="8"/>
      <name val="ＭＳ 明朝"/>
      <family val="1"/>
    </font>
    <font>
      <sz val="11"/>
      <color indexed="8"/>
      <name val="ＭＳ 明朝"/>
      <family val="1"/>
    </font>
    <font>
      <b/>
      <sz val="18"/>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right/>
      <top/>
      <bottom style="thin"/>
    </border>
    <border>
      <left/>
      <right/>
      <top style="thin"/>
      <bottom style="thin"/>
    </border>
    <border>
      <left style="thin"/>
      <right style="slantDashDot"/>
      <top/>
      <bottom/>
    </border>
    <border>
      <left/>
      <right style="thin"/>
      <top style="thin"/>
      <bottom/>
    </border>
    <border>
      <left style="dashed"/>
      <right/>
      <top style="dashed"/>
      <bottom style="thin"/>
    </border>
    <border>
      <left style="dashed"/>
      <right style="thin"/>
      <top style="dashed"/>
      <bottom style="thin"/>
    </border>
    <border>
      <left style="thin"/>
      <right/>
      <top style="thin"/>
      <bottom/>
    </border>
    <border>
      <left style="thin"/>
      <right style="dashed"/>
      <top style="thin"/>
      <bottom style="thin"/>
    </border>
    <border>
      <left style="dashed"/>
      <right style="thin"/>
      <top style="thin"/>
      <bottom/>
    </border>
    <border>
      <left/>
      <right/>
      <top style="thin"/>
      <bottom/>
    </border>
    <border>
      <left style="thin"/>
      <right style="thin"/>
      <top style="thin"/>
      <bottom/>
    </border>
    <border>
      <left style="slantDashDot"/>
      <right/>
      <top/>
      <bottom style="slantDashDot"/>
    </border>
    <border>
      <left/>
      <right/>
      <top/>
      <bottom style="slantDashDot"/>
    </border>
    <border>
      <left/>
      <right style="slantDashDot"/>
      <top/>
      <bottom style="slantDashDot"/>
    </border>
    <border>
      <left style="medium"/>
      <right style="medium"/>
      <top style="medium"/>
      <bottom style="medium"/>
    </border>
    <border>
      <left style="double"/>
      <right style="thin"/>
      <top style="double"/>
      <bottom style="thin"/>
    </border>
    <border>
      <left style="thin"/>
      <right style="thin"/>
      <top style="double"/>
      <bottom style="thin"/>
    </border>
    <border>
      <left/>
      <right style="double"/>
      <top style="double"/>
      <bottom style="thin"/>
    </border>
    <border>
      <left/>
      <right style="thin"/>
      <top style="thin"/>
      <bottom style="thin"/>
    </border>
    <border>
      <left style="thin"/>
      <right style="thin"/>
      <top style="thin"/>
      <bottom style="thin"/>
    </border>
    <border>
      <left style="thin"/>
      <right/>
      <top style="thin"/>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double"/>
      <right style="thin"/>
      <top/>
      <bottom/>
    </border>
    <border>
      <left style="thin"/>
      <right style="thin"/>
      <top/>
      <bottom/>
    </border>
    <border>
      <left style="thin"/>
      <right style="thin"/>
      <top style="thin"/>
      <bottom style="dotted"/>
    </border>
    <border>
      <left style="thin"/>
      <right style="double"/>
      <top style="thin"/>
      <bottom style="dotted"/>
    </border>
    <border>
      <left style="double"/>
      <right style="thin"/>
      <top style="thin"/>
      <bottom/>
    </border>
    <border>
      <left style="thin"/>
      <right style="thin"/>
      <top style="dotted"/>
      <bottom style="dotted"/>
    </border>
    <border>
      <left style="thin"/>
      <right style="double"/>
      <top style="dotted"/>
      <bottom style="dotted"/>
    </border>
    <border>
      <left style="thin"/>
      <right/>
      <top style="dotted"/>
      <bottom style="thin"/>
    </border>
    <border>
      <left/>
      <right/>
      <top style="dotted"/>
      <bottom style="thin"/>
    </border>
    <border>
      <left style="thin"/>
      <right style="thin"/>
      <top style="dotted"/>
      <bottom style="thin"/>
    </border>
    <border>
      <left style="double"/>
      <right style="thin"/>
      <top style="dotted"/>
      <bottom style="thin"/>
    </border>
    <border>
      <left style="thin"/>
      <right style="double"/>
      <top style="thin"/>
      <bottom style="thin"/>
    </border>
    <border>
      <left style="double"/>
      <right style="thin"/>
      <top style="thin"/>
      <bottom style="thin"/>
    </border>
    <border>
      <left style="thin"/>
      <right/>
      <top/>
      <bottom/>
    </border>
    <border>
      <left style="thin"/>
      <right style="thin"/>
      <top style="thin"/>
      <bottom style="hair"/>
    </border>
    <border>
      <left style="thin"/>
      <right style="double"/>
      <top style="thin"/>
      <bottom style="hair"/>
    </border>
    <border>
      <left style="double"/>
      <right style="thin"/>
      <top style="thin"/>
      <bottom style="hair"/>
    </border>
    <border>
      <left style="thin"/>
      <right/>
      <top style="hair"/>
      <bottom style="hair"/>
    </border>
    <border>
      <left style="thin"/>
      <right style="thin"/>
      <top style="hair"/>
      <bottom style="hair"/>
    </border>
    <border>
      <left style="thin"/>
      <right style="double"/>
      <top style="hair"/>
      <bottom style="hair"/>
    </border>
    <border>
      <left style="double"/>
      <right style="thin"/>
      <top style="hair"/>
      <bottom style="hair"/>
    </border>
    <border>
      <left style="thin"/>
      <right style="thin"/>
      <top style="hair"/>
      <bottom style="double"/>
    </border>
    <border>
      <left style="thin"/>
      <right style="double"/>
      <top style="hair"/>
      <bottom style="double"/>
    </border>
    <border>
      <left style="double"/>
      <right style="thin"/>
      <top style="hair"/>
      <bottom style="double"/>
    </border>
    <border>
      <left style="thin"/>
      <right/>
      <top style="double"/>
      <bottom style="thin"/>
    </border>
    <border>
      <left/>
      <right/>
      <top style="double"/>
      <bottom style="thin"/>
    </border>
    <border>
      <left/>
      <right style="thin"/>
      <top/>
      <bottom/>
    </border>
    <border>
      <left style="double"/>
      <right style="thin"/>
      <top/>
      <bottom style="thin"/>
    </border>
    <border>
      <left style="thin"/>
      <right style="thin"/>
      <top style="dashed"/>
      <bottom style="thin"/>
    </border>
    <border>
      <left style="double"/>
      <right style="thin"/>
      <top style="dashed"/>
      <bottom style="thin"/>
    </border>
    <border>
      <left/>
      <right style="thin"/>
      <top style="double"/>
      <bottom style="thin"/>
    </border>
    <border>
      <left style="thin"/>
      <right/>
      <top/>
      <bottom style="thin"/>
    </border>
    <border>
      <left style="thin"/>
      <right style="thin"/>
      <top/>
      <bottom style="thin"/>
    </border>
    <border>
      <left style="thin"/>
      <right/>
      <top style="dashed"/>
      <bottom style="thin"/>
    </border>
    <border>
      <left/>
      <right style="thin"/>
      <top style="dashed"/>
      <bottom style="thin"/>
    </border>
    <border>
      <left/>
      <right style="thin"/>
      <top/>
      <bottom style="thin"/>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48" fillId="32" borderId="0" applyNumberFormat="0" applyBorder="0" applyAlignment="0" applyProtection="0"/>
  </cellStyleXfs>
  <cellXfs count="297">
    <xf numFmtId="0" fontId="0" fillId="0" borderId="0" xfId="0" applyFont="1" applyAlignment="1">
      <alignment vertical="center"/>
    </xf>
    <xf numFmtId="0" fontId="0" fillId="0" borderId="0" xfId="0" applyAlignment="1">
      <alignment vertical="center" wrapText="1"/>
    </xf>
    <xf numFmtId="176" fontId="4" fillId="0" borderId="0" xfId="62" applyNumberFormat="1" applyFont="1">
      <alignment vertical="center"/>
      <protection/>
    </xf>
    <xf numFmtId="176" fontId="3" fillId="0" borderId="0" xfId="62" applyNumberFormat="1" applyFont="1">
      <alignment vertical="center"/>
      <protection/>
    </xf>
    <xf numFmtId="177" fontId="3" fillId="0" borderId="0" xfId="43" applyNumberFormat="1" applyFont="1" applyAlignment="1">
      <alignment vertical="center"/>
    </xf>
    <xf numFmtId="176" fontId="3" fillId="0" borderId="10" xfId="62" applyNumberFormat="1" applyFont="1" applyBorder="1">
      <alignment vertical="center"/>
      <protection/>
    </xf>
    <xf numFmtId="176" fontId="5" fillId="0" borderId="11" xfId="62" applyNumberFormat="1" applyFont="1" applyBorder="1">
      <alignment vertical="center"/>
      <protection/>
    </xf>
    <xf numFmtId="176" fontId="3" fillId="0" borderId="11" xfId="62" applyNumberFormat="1" applyFont="1" applyBorder="1">
      <alignment vertical="center"/>
      <protection/>
    </xf>
    <xf numFmtId="177" fontId="3" fillId="0" borderId="11" xfId="43" applyNumberFormat="1" applyFont="1" applyBorder="1" applyAlignment="1">
      <alignment vertical="center"/>
    </xf>
    <xf numFmtId="176" fontId="3" fillId="0" borderId="12" xfId="62" applyNumberFormat="1" applyFont="1" applyBorder="1">
      <alignment vertical="center"/>
      <protection/>
    </xf>
    <xf numFmtId="176" fontId="3" fillId="0" borderId="0" xfId="62" applyNumberFormat="1" applyFont="1" applyBorder="1">
      <alignment vertical="center"/>
      <protection/>
    </xf>
    <xf numFmtId="176" fontId="3" fillId="0" borderId="13" xfId="62" applyNumberFormat="1" applyFont="1" applyBorder="1">
      <alignment vertical="center"/>
      <protection/>
    </xf>
    <xf numFmtId="176" fontId="4" fillId="0" borderId="0" xfId="62" applyNumberFormat="1" applyFont="1" applyBorder="1" applyAlignment="1">
      <alignment horizontal="left" vertical="center"/>
      <protection/>
    </xf>
    <xf numFmtId="176" fontId="6" fillId="0" borderId="0" xfId="62" applyNumberFormat="1" applyFont="1" applyBorder="1">
      <alignment vertical="center"/>
      <protection/>
    </xf>
    <xf numFmtId="176" fontId="7" fillId="0" borderId="0" xfId="62" applyNumberFormat="1" applyFont="1" applyBorder="1" applyAlignment="1">
      <alignment horizontal="left" vertical="center"/>
      <protection/>
    </xf>
    <xf numFmtId="177" fontId="3" fillId="0" borderId="0" xfId="43" applyNumberFormat="1" applyFont="1" applyBorder="1" applyAlignment="1">
      <alignment vertical="center"/>
    </xf>
    <xf numFmtId="176" fontId="3" fillId="0" borderId="14" xfId="62" applyNumberFormat="1" applyFont="1" applyBorder="1">
      <alignment vertical="center"/>
      <protection/>
    </xf>
    <xf numFmtId="176" fontId="3" fillId="0" borderId="15" xfId="62" applyNumberFormat="1" applyFont="1" applyBorder="1" applyAlignment="1">
      <alignment horizontal="right" vertical="center"/>
      <protection/>
    </xf>
    <xf numFmtId="176" fontId="3" fillId="0" borderId="14" xfId="62" applyNumberFormat="1" applyFont="1" applyBorder="1" applyAlignment="1">
      <alignment vertical="center"/>
      <protection/>
    </xf>
    <xf numFmtId="176" fontId="3" fillId="0" borderId="16" xfId="62" applyNumberFormat="1" applyFont="1" applyBorder="1" applyAlignment="1">
      <alignment horizontal="center" vertical="center" wrapText="1"/>
      <protection/>
    </xf>
    <xf numFmtId="176" fontId="3" fillId="0" borderId="17" xfId="62" applyNumberFormat="1" applyFont="1" applyBorder="1" applyAlignment="1">
      <alignment horizontal="center" vertical="center" wrapText="1"/>
      <protection/>
    </xf>
    <xf numFmtId="176" fontId="3" fillId="0" borderId="0" xfId="62" applyNumberFormat="1" applyFont="1" applyBorder="1" applyAlignment="1">
      <alignment horizontal="center" vertical="center" wrapText="1"/>
      <protection/>
    </xf>
    <xf numFmtId="176" fontId="7" fillId="0" borderId="18" xfId="62" applyNumberFormat="1" applyFont="1" applyBorder="1" applyAlignment="1">
      <alignment vertical="center" wrapText="1"/>
      <protection/>
    </xf>
    <xf numFmtId="176" fontId="3" fillId="0" borderId="14" xfId="62" applyNumberFormat="1" applyFont="1" applyBorder="1" applyAlignment="1">
      <alignment horizontal="center" vertical="center" wrapText="1"/>
      <protection/>
    </xf>
    <xf numFmtId="176" fontId="3" fillId="0" borderId="19" xfId="62" applyNumberFormat="1" applyFont="1" applyBorder="1" applyAlignment="1">
      <alignment horizontal="center" vertical="center" wrapText="1"/>
      <protection/>
    </xf>
    <xf numFmtId="176" fontId="3" fillId="0" borderId="20" xfId="62" applyNumberFormat="1" applyFont="1" applyBorder="1" applyAlignment="1">
      <alignment horizontal="center" vertical="center" wrapText="1"/>
      <protection/>
    </xf>
    <xf numFmtId="0" fontId="3" fillId="0" borderId="14" xfId="62" applyFont="1" applyBorder="1" applyAlignment="1">
      <alignment vertical="center" wrapText="1"/>
      <protection/>
    </xf>
    <xf numFmtId="0" fontId="3" fillId="0" borderId="0" xfId="62" applyFont="1" applyBorder="1" applyAlignment="1">
      <alignment vertical="center" wrapText="1"/>
      <protection/>
    </xf>
    <xf numFmtId="176" fontId="4" fillId="0" borderId="21" xfId="62" applyNumberFormat="1" applyFont="1" applyBorder="1" applyAlignment="1">
      <alignment horizontal="center" vertical="center"/>
      <protection/>
    </xf>
    <xf numFmtId="3" fontId="7" fillId="0" borderId="21" xfId="62" applyNumberFormat="1" applyFont="1" applyBorder="1">
      <alignment vertical="center"/>
      <protection/>
    </xf>
    <xf numFmtId="41" fontId="7" fillId="0" borderId="22" xfId="62" applyNumberFormat="1" applyFont="1" applyBorder="1" applyAlignment="1">
      <alignment vertical="center" shrinkToFit="1"/>
      <protection/>
    </xf>
    <xf numFmtId="177" fontId="3" fillId="0" borderId="23" xfId="43" applyNumberFormat="1" applyFont="1" applyBorder="1" applyAlignment="1">
      <alignment horizontal="right" vertical="center"/>
    </xf>
    <xf numFmtId="41" fontId="7" fillId="0" borderId="24" xfId="51" applyNumberFormat="1" applyFont="1" applyBorder="1" applyAlignment="1">
      <alignment horizontal="right" vertical="center"/>
    </xf>
    <xf numFmtId="41" fontId="7" fillId="0" borderId="21" xfId="51" applyNumberFormat="1" applyFont="1" applyFill="1" applyBorder="1" applyAlignment="1">
      <alignment horizontal="right" vertical="center"/>
    </xf>
    <xf numFmtId="41" fontId="0" fillId="0" borderId="25" xfId="51" applyNumberFormat="1" applyFont="1" applyBorder="1" applyAlignment="1">
      <alignment horizontal="right" vertical="center"/>
    </xf>
    <xf numFmtId="38" fontId="3" fillId="0" borderId="14" xfId="51" applyFont="1" applyBorder="1" applyAlignment="1">
      <alignment horizontal="right" vertical="center"/>
    </xf>
    <xf numFmtId="38" fontId="3" fillId="0" borderId="0" xfId="51" applyFont="1" applyBorder="1" applyAlignment="1">
      <alignment horizontal="right" vertical="center"/>
    </xf>
    <xf numFmtId="176" fontId="3" fillId="0" borderId="24" xfId="62" applyNumberFormat="1" applyFont="1" applyBorder="1" applyAlignment="1">
      <alignment vertical="center" wrapText="1"/>
      <protection/>
    </xf>
    <xf numFmtId="38" fontId="7" fillId="0" borderId="24" xfId="51" applyFont="1" applyBorder="1" applyAlignment="1">
      <alignment horizontal="right" vertical="center"/>
    </xf>
    <xf numFmtId="41" fontId="7" fillId="0" borderId="24" xfId="62" applyNumberFormat="1" applyFont="1" applyBorder="1" applyAlignment="1">
      <alignment vertical="center" shrinkToFit="1"/>
      <protection/>
    </xf>
    <xf numFmtId="178" fontId="3" fillId="0" borderId="24" xfId="43" applyNumberFormat="1" applyFont="1" applyBorder="1" applyAlignment="1">
      <alignment horizontal="right" vertical="center"/>
    </xf>
    <xf numFmtId="41" fontId="7" fillId="0" borderId="24" xfId="51" applyNumberFormat="1" applyFont="1" applyFill="1" applyBorder="1" applyAlignment="1">
      <alignment horizontal="right" vertical="center"/>
    </xf>
    <xf numFmtId="41" fontId="3" fillId="0" borderId="24" xfId="51" applyNumberFormat="1" applyFont="1" applyBorder="1" applyAlignment="1">
      <alignment horizontal="right" vertical="center"/>
    </xf>
    <xf numFmtId="176" fontId="3" fillId="0" borderId="26" xfId="62" applyNumberFormat="1" applyFont="1" applyBorder="1">
      <alignment vertical="center"/>
      <protection/>
    </xf>
    <xf numFmtId="176" fontId="3" fillId="0" borderId="27" xfId="62" applyNumberFormat="1" applyFont="1" applyBorder="1">
      <alignment vertical="center"/>
      <protection/>
    </xf>
    <xf numFmtId="177" fontId="3" fillId="0" borderId="27" xfId="43" applyNumberFormat="1" applyFont="1" applyBorder="1" applyAlignment="1">
      <alignment vertical="center"/>
    </xf>
    <xf numFmtId="176" fontId="3" fillId="0" borderId="28" xfId="62" applyNumberFormat="1" applyFont="1" applyBorder="1">
      <alignment vertical="center"/>
      <protection/>
    </xf>
    <xf numFmtId="177" fontId="3" fillId="0" borderId="0" xfId="43" applyNumberFormat="1" applyFont="1" applyBorder="1" applyAlignment="1">
      <alignment horizontal="right" vertical="center"/>
    </xf>
    <xf numFmtId="176" fontId="3" fillId="33" borderId="0" xfId="62" applyNumberFormat="1" applyFont="1" applyFill="1">
      <alignment vertical="center"/>
      <protection/>
    </xf>
    <xf numFmtId="176" fontId="3" fillId="33" borderId="11" xfId="62" applyNumberFormat="1" applyFont="1" applyFill="1" applyBorder="1">
      <alignment vertical="center"/>
      <protection/>
    </xf>
    <xf numFmtId="176" fontId="8" fillId="0" borderId="0" xfId="62" applyNumberFormat="1" applyFont="1" applyBorder="1" applyAlignment="1">
      <alignment horizontal="right" vertical="center"/>
      <protection/>
    </xf>
    <xf numFmtId="176" fontId="8" fillId="0" borderId="0" xfId="62" applyNumberFormat="1" applyFont="1" applyBorder="1">
      <alignment vertical="center"/>
      <protection/>
    </xf>
    <xf numFmtId="176" fontId="3" fillId="33" borderId="0" xfId="62" applyNumberFormat="1" applyFont="1" applyFill="1" applyBorder="1">
      <alignment vertical="center"/>
      <protection/>
    </xf>
    <xf numFmtId="176" fontId="6" fillId="33" borderId="0" xfId="62" applyNumberFormat="1" applyFont="1" applyFill="1" applyBorder="1">
      <alignment vertical="center"/>
      <protection/>
    </xf>
    <xf numFmtId="176" fontId="4" fillId="0" borderId="0" xfId="62" applyNumberFormat="1" applyFont="1" applyBorder="1">
      <alignment vertical="center"/>
      <protection/>
    </xf>
    <xf numFmtId="176" fontId="4" fillId="0" borderId="29" xfId="62" applyNumberFormat="1" applyFont="1" applyBorder="1">
      <alignment vertical="center"/>
      <protection/>
    </xf>
    <xf numFmtId="176" fontId="3" fillId="0" borderId="0" xfId="62" applyNumberFormat="1" applyFont="1" applyBorder="1" applyAlignment="1">
      <alignment horizontal="right" vertical="center"/>
      <protection/>
    </xf>
    <xf numFmtId="176" fontId="3" fillId="0" borderId="0" xfId="62" applyNumberFormat="1" applyFont="1" applyAlignment="1">
      <alignment vertical="center" wrapText="1"/>
      <protection/>
    </xf>
    <xf numFmtId="176" fontId="3" fillId="0" borderId="13" xfId="62" applyNumberFormat="1" applyFont="1" applyBorder="1" applyAlignment="1">
      <alignment vertical="center" wrapText="1"/>
      <protection/>
    </xf>
    <xf numFmtId="176" fontId="3" fillId="0" borderId="0" xfId="62" applyNumberFormat="1" applyFont="1" applyBorder="1" applyAlignment="1">
      <alignment vertical="center" wrapText="1"/>
      <protection/>
    </xf>
    <xf numFmtId="176" fontId="3" fillId="0" borderId="30" xfId="62" applyNumberFormat="1" applyFont="1" applyBorder="1" applyAlignment="1">
      <alignment horizontal="center" vertical="center" wrapText="1"/>
      <protection/>
    </xf>
    <xf numFmtId="176" fontId="3" fillId="0" borderId="31" xfId="62" applyNumberFormat="1" applyFont="1" applyBorder="1" applyAlignment="1">
      <alignment horizontal="center" vertical="center" wrapText="1"/>
      <protection/>
    </xf>
    <xf numFmtId="176" fontId="3" fillId="33" borderId="32" xfId="62" applyNumberFormat="1" applyFont="1" applyFill="1" applyBorder="1" applyAlignment="1">
      <alignment horizontal="center" vertical="center" wrapText="1"/>
      <protection/>
    </xf>
    <xf numFmtId="176" fontId="3" fillId="33" borderId="33" xfId="62" applyNumberFormat="1" applyFont="1" applyFill="1" applyBorder="1" applyAlignment="1">
      <alignment horizontal="center" vertical="center" wrapText="1"/>
      <protection/>
    </xf>
    <xf numFmtId="176" fontId="3" fillId="33" borderId="34" xfId="62" applyNumberFormat="1" applyFont="1" applyFill="1" applyBorder="1" applyAlignment="1">
      <alignment horizontal="center" vertical="center" wrapText="1"/>
      <protection/>
    </xf>
    <xf numFmtId="176" fontId="3" fillId="0" borderId="35" xfId="62" applyNumberFormat="1" applyFont="1" applyBorder="1" applyAlignment="1">
      <alignment horizontal="center" vertical="center" wrapText="1"/>
      <protection/>
    </xf>
    <xf numFmtId="176" fontId="3" fillId="0" borderId="34" xfId="62" applyNumberFormat="1" applyFont="1" applyBorder="1" applyAlignment="1">
      <alignment horizontal="center" vertical="center" wrapText="1"/>
      <protection/>
    </xf>
    <xf numFmtId="176" fontId="3" fillId="0" borderId="14" xfId="62" applyNumberFormat="1" applyFont="1" applyBorder="1" applyAlignment="1">
      <alignment vertical="center" wrapText="1"/>
      <protection/>
    </xf>
    <xf numFmtId="176" fontId="3" fillId="0" borderId="21" xfId="62" applyNumberFormat="1" applyFont="1" applyBorder="1" applyAlignment="1">
      <alignment vertical="center"/>
      <protection/>
    </xf>
    <xf numFmtId="176" fontId="3" fillId="0" borderId="24" xfId="62" applyNumberFormat="1" applyFont="1" applyBorder="1" applyAlignment="1">
      <alignment vertical="center"/>
      <protection/>
    </xf>
    <xf numFmtId="179" fontId="49" fillId="0" borderId="36" xfId="62" applyNumberFormat="1" applyFont="1" applyBorder="1">
      <alignment vertical="center"/>
      <protection/>
    </xf>
    <xf numFmtId="179" fontId="49" fillId="0" borderId="37" xfId="62" applyNumberFormat="1" applyFont="1" applyBorder="1" applyAlignment="1">
      <alignment horizontal="right" vertical="center"/>
      <protection/>
    </xf>
    <xf numFmtId="179" fontId="49" fillId="33" borderId="38" xfId="62" applyNumberFormat="1" applyFont="1" applyFill="1" applyBorder="1" applyAlignment="1">
      <alignment horizontal="right" vertical="center"/>
      <protection/>
    </xf>
    <xf numFmtId="37" fontId="49" fillId="33" borderId="18" xfId="62" applyNumberFormat="1" applyFont="1" applyFill="1" applyBorder="1" applyAlignment="1">
      <alignment horizontal="right" vertical="center" shrinkToFit="1"/>
      <protection/>
    </xf>
    <xf numFmtId="179" fontId="49" fillId="33" borderId="25" xfId="62" applyNumberFormat="1" applyFont="1" applyFill="1" applyBorder="1" applyAlignment="1">
      <alignment horizontal="right" vertical="center" shrinkToFit="1"/>
      <protection/>
    </xf>
    <xf numFmtId="179" fontId="49" fillId="33" borderId="25" xfId="62" applyNumberFormat="1" applyFont="1" applyFill="1" applyBorder="1" applyAlignment="1">
      <alignment horizontal="right" vertical="center"/>
      <protection/>
    </xf>
    <xf numFmtId="179" fontId="49" fillId="0" borderId="25" xfId="62" applyNumberFormat="1" applyFont="1" applyBorder="1" applyAlignment="1">
      <alignment horizontal="right" vertical="center" shrinkToFit="1"/>
      <protection/>
    </xf>
    <xf numFmtId="179" fontId="49" fillId="0" borderId="39" xfId="62" applyNumberFormat="1" applyFont="1" applyBorder="1" applyAlignment="1">
      <alignment horizontal="right" vertical="center"/>
      <protection/>
    </xf>
    <xf numFmtId="176" fontId="3" fillId="34" borderId="21" xfId="62" applyNumberFormat="1" applyFont="1" applyFill="1" applyBorder="1" applyAlignment="1">
      <alignment vertical="center"/>
      <protection/>
    </xf>
    <xf numFmtId="176" fontId="3" fillId="34" borderId="24" xfId="62" applyNumberFormat="1" applyFont="1" applyFill="1" applyBorder="1" applyAlignment="1">
      <alignment vertical="center"/>
      <protection/>
    </xf>
    <xf numFmtId="179" fontId="49" fillId="33" borderId="25" xfId="51" applyNumberFormat="1" applyFont="1" applyFill="1" applyBorder="1" applyAlignment="1">
      <alignment vertical="center" shrinkToFit="1"/>
    </xf>
    <xf numFmtId="179" fontId="49" fillId="33" borderId="25" xfId="62" applyNumberFormat="1" applyFont="1" applyFill="1" applyBorder="1" applyAlignment="1">
      <alignment vertical="center" shrinkToFit="1"/>
      <protection/>
    </xf>
    <xf numFmtId="179" fontId="49" fillId="33" borderId="39" xfId="62" applyNumberFormat="1" applyFont="1" applyFill="1" applyBorder="1" applyAlignment="1">
      <alignment vertical="center" shrinkToFit="1"/>
      <protection/>
    </xf>
    <xf numFmtId="0" fontId="3" fillId="0" borderId="0" xfId="62" applyFont="1">
      <alignment vertical="center"/>
      <protection/>
    </xf>
    <xf numFmtId="179" fontId="49" fillId="33" borderId="34" xfId="51" applyNumberFormat="1" applyFont="1" applyFill="1" applyBorder="1" applyAlignment="1">
      <alignment horizontal="right" vertical="center"/>
    </xf>
    <xf numFmtId="179" fontId="49" fillId="33" borderId="34" xfId="51" applyNumberFormat="1" applyFont="1" applyFill="1" applyBorder="1" applyAlignment="1">
      <alignment horizontal="right" vertical="center" shrinkToFit="1"/>
    </xf>
    <xf numFmtId="179" fontId="49" fillId="33" borderId="25" xfId="51" applyNumberFormat="1" applyFont="1" applyFill="1" applyBorder="1" applyAlignment="1">
      <alignment horizontal="right" vertical="center" shrinkToFit="1"/>
    </xf>
    <xf numFmtId="179" fontId="49" fillId="33" borderId="25" xfId="51" applyNumberFormat="1" applyFont="1" applyFill="1" applyBorder="1" applyAlignment="1">
      <alignment horizontal="right" vertical="center"/>
    </xf>
    <xf numFmtId="179" fontId="49" fillId="33" borderId="39" xfId="51" applyNumberFormat="1" applyFont="1" applyFill="1" applyBorder="1" applyAlignment="1">
      <alignment horizontal="right" vertical="center"/>
    </xf>
    <xf numFmtId="179" fontId="49" fillId="0" borderId="34" xfId="62" applyNumberFormat="1" applyFont="1" applyFill="1" applyBorder="1">
      <alignment vertical="center"/>
      <protection/>
    </xf>
    <xf numFmtId="179" fontId="49" fillId="0" borderId="34" xfId="62" applyNumberFormat="1" applyFont="1" applyFill="1" applyBorder="1" applyAlignment="1">
      <alignment horizontal="right" vertical="center"/>
      <protection/>
    </xf>
    <xf numFmtId="179" fontId="49" fillId="0" borderId="34" xfId="62" applyNumberFormat="1" applyFont="1" applyFill="1" applyBorder="1" applyAlignment="1">
      <alignment horizontal="right" vertical="center" shrinkToFit="1"/>
      <protection/>
    </xf>
    <xf numFmtId="179" fontId="49" fillId="33" borderId="34" xfId="62" applyNumberFormat="1" applyFont="1" applyFill="1" applyBorder="1" applyAlignment="1">
      <alignment horizontal="right" vertical="center" shrinkToFit="1"/>
      <protection/>
    </xf>
    <xf numFmtId="179" fontId="49" fillId="0" borderId="25" xfId="62" applyNumberFormat="1" applyFont="1" applyFill="1" applyBorder="1" applyAlignment="1">
      <alignment horizontal="right" vertical="center"/>
      <protection/>
    </xf>
    <xf numFmtId="179" fontId="49" fillId="0" borderId="39" xfId="62" applyNumberFormat="1" applyFont="1" applyFill="1" applyBorder="1" applyAlignment="1">
      <alignment horizontal="right" vertical="center"/>
      <protection/>
    </xf>
    <xf numFmtId="176" fontId="3" fillId="0" borderId="21" xfId="62" applyNumberFormat="1" applyFont="1" applyBorder="1">
      <alignment vertical="center"/>
      <protection/>
    </xf>
    <xf numFmtId="176" fontId="3" fillId="0" borderId="24" xfId="62" applyNumberFormat="1" applyFont="1" applyBorder="1">
      <alignment vertical="center"/>
      <protection/>
    </xf>
    <xf numFmtId="179" fontId="49" fillId="0" borderId="40" xfId="62" applyNumberFormat="1" applyFont="1" applyBorder="1">
      <alignment vertical="center"/>
      <protection/>
    </xf>
    <xf numFmtId="179" fontId="49" fillId="0" borderId="40" xfId="62" applyNumberFormat="1" applyFont="1" applyBorder="1" applyAlignment="1">
      <alignment horizontal="right" vertical="center"/>
      <protection/>
    </xf>
    <xf numFmtId="179" fontId="49" fillId="33" borderId="40" xfId="62" applyNumberFormat="1" applyFont="1" applyFill="1" applyBorder="1" applyAlignment="1">
      <alignment horizontal="right" vertical="center"/>
      <protection/>
    </xf>
    <xf numFmtId="179" fontId="49" fillId="33" borderId="41" xfId="62" applyNumberFormat="1" applyFont="1" applyFill="1" applyBorder="1" applyAlignment="1">
      <alignment horizontal="right" vertical="center"/>
      <protection/>
    </xf>
    <xf numFmtId="179" fontId="49" fillId="0" borderId="41" xfId="62" applyNumberFormat="1" applyFont="1" applyBorder="1" applyAlignment="1">
      <alignment horizontal="right" vertical="center"/>
      <protection/>
    </xf>
    <xf numFmtId="179" fontId="49" fillId="0" borderId="42" xfId="62" applyNumberFormat="1" applyFont="1" applyBorder="1" applyAlignment="1">
      <alignment horizontal="right" vertical="center"/>
      <protection/>
    </xf>
    <xf numFmtId="179" fontId="49" fillId="0" borderId="43" xfId="62" applyNumberFormat="1" applyFont="1" applyBorder="1" applyAlignment="1">
      <alignment horizontal="right" vertical="center"/>
      <protection/>
    </xf>
    <xf numFmtId="179" fontId="49" fillId="33" borderId="44" xfId="62" applyNumberFormat="1" applyFont="1" applyFill="1" applyBorder="1" applyAlignment="1">
      <alignment vertical="center" shrinkToFit="1"/>
      <protection/>
    </xf>
    <xf numFmtId="179" fontId="49" fillId="33" borderId="45" xfId="62" applyNumberFormat="1" applyFont="1" applyFill="1" applyBorder="1" applyAlignment="1">
      <alignment vertical="center" shrinkToFit="1"/>
      <protection/>
    </xf>
    <xf numFmtId="179" fontId="49" fillId="34" borderId="39" xfId="62" applyNumberFormat="1" applyFont="1" applyFill="1" applyBorder="1" applyAlignment="1">
      <alignment horizontal="right" vertical="center"/>
      <protection/>
    </xf>
    <xf numFmtId="179" fontId="49" fillId="33" borderId="40" xfId="51" applyNumberFormat="1" applyFont="1" applyFill="1" applyBorder="1" applyAlignment="1">
      <alignment horizontal="right" vertical="center"/>
    </xf>
    <xf numFmtId="179" fontId="49" fillId="33" borderId="44" xfId="51" applyNumberFormat="1" applyFont="1" applyFill="1" applyBorder="1" applyAlignment="1">
      <alignment horizontal="right" vertical="center"/>
    </xf>
    <xf numFmtId="179" fontId="49" fillId="33" borderId="45" xfId="51" applyNumberFormat="1" applyFont="1" applyFill="1" applyBorder="1" applyAlignment="1">
      <alignment horizontal="right" vertical="center"/>
    </xf>
    <xf numFmtId="179" fontId="49" fillId="33" borderId="43" xfId="51" applyNumberFormat="1" applyFont="1" applyFill="1" applyBorder="1" applyAlignment="1">
      <alignment horizontal="right" vertical="center"/>
    </xf>
    <xf numFmtId="179" fontId="49" fillId="0" borderId="40" xfId="62" applyNumberFormat="1" applyFont="1" applyFill="1" applyBorder="1">
      <alignment vertical="center"/>
      <protection/>
    </xf>
    <xf numFmtId="179" fontId="49" fillId="0" borderId="25" xfId="62" applyNumberFormat="1" applyFont="1" applyFill="1" applyBorder="1" applyAlignment="1">
      <alignment horizontal="right" vertical="center" shrinkToFit="1"/>
      <protection/>
    </xf>
    <xf numFmtId="179" fontId="49" fillId="33" borderId="44" xfId="62" applyNumberFormat="1" applyFont="1" applyFill="1" applyBorder="1" applyAlignment="1">
      <alignment horizontal="right" vertical="center"/>
      <protection/>
    </xf>
    <xf numFmtId="179" fontId="49" fillId="0" borderId="44" xfId="62" applyNumberFormat="1" applyFont="1" applyFill="1" applyBorder="1" applyAlignment="1">
      <alignment horizontal="right" vertical="center"/>
      <protection/>
    </xf>
    <xf numFmtId="179" fontId="49" fillId="0" borderId="45" xfId="62" applyNumberFormat="1" applyFont="1" applyFill="1" applyBorder="1" applyAlignment="1">
      <alignment horizontal="right" vertical="center"/>
      <protection/>
    </xf>
    <xf numFmtId="179" fontId="49" fillId="0" borderId="43" xfId="62" applyNumberFormat="1" applyFont="1" applyFill="1" applyBorder="1" applyAlignment="1">
      <alignment horizontal="right" vertical="center"/>
      <protection/>
    </xf>
    <xf numFmtId="176" fontId="3" fillId="0" borderId="46" xfId="62" applyNumberFormat="1" applyFont="1" applyBorder="1">
      <alignment vertical="center"/>
      <protection/>
    </xf>
    <xf numFmtId="176" fontId="3" fillId="0" borderId="47" xfId="62" applyNumberFormat="1" applyFont="1" applyBorder="1">
      <alignment vertical="center"/>
      <protection/>
    </xf>
    <xf numFmtId="179" fontId="49" fillId="0" borderId="48" xfId="62" applyNumberFormat="1" applyFont="1" applyBorder="1">
      <alignment vertical="center"/>
      <protection/>
    </xf>
    <xf numFmtId="179" fontId="49" fillId="0" borderId="48" xfId="62" applyNumberFormat="1" applyFont="1" applyBorder="1" applyAlignment="1">
      <alignment horizontal="right" vertical="center"/>
      <protection/>
    </xf>
    <xf numFmtId="179" fontId="49" fillId="33" borderId="48" xfId="62" applyNumberFormat="1" applyFont="1" applyFill="1" applyBorder="1" applyAlignment="1">
      <alignment horizontal="right" vertical="center"/>
      <protection/>
    </xf>
    <xf numFmtId="179" fontId="49" fillId="0" borderId="44" xfId="62" applyNumberFormat="1" applyFont="1" applyBorder="1" applyAlignment="1">
      <alignment horizontal="right" vertical="center"/>
      <protection/>
    </xf>
    <xf numFmtId="179" fontId="49" fillId="0" borderId="45" xfId="62" applyNumberFormat="1" applyFont="1" applyBorder="1" applyAlignment="1">
      <alignment horizontal="right" vertical="center"/>
      <protection/>
    </xf>
    <xf numFmtId="179" fontId="49" fillId="0" borderId="49" xfId="62" applyNumberFormat="1" applyFont="1" applyBorder="1" applyAlignment="1">
      <alignment horizontal="right" vertical="center"/>
      <protection/>
    </xf>
    <xf numFmtId="179" fontId="49" fillId="33" borderId="48" xfId="62" applyNumberFormat="1" applyFont="1" applyFill="1" applyBorder="1" applyAlignment="1">
      <alignment vertical="center" shrinkToFit="1"/>
      <protection/>
    </xf>
    <xf numFmtId="179" fontId="49" fillId="33" borderId="48" xfId="51" applyNumberFormat="1" applyFont="1" applyFill="1" applyBorder="1" applyAlignment="1">
      <alignment horizontal="right" vertical="center"/>
    </xf>
    <xf numFmtId="179" fontId="49" fillId="33" borderId="49" xfId="51" applyNumberFormat="1" applyFont="1" applyFill="1" applyBorder="1" applyAlignment="1">
      <alignment horizontal="right" vertical="center"/>
    </xf>
    <xf numFmtId="179" fontId="49" fillId="0" borderId="48" xfId="62" applyNumberFormat="1" applyFont="1" applyFill="1" applyBorder="1">
      <alignment vertical="center"/>
      <protection/>
    </xf>
    <xf numFmtId="179" fontId="49" fillId="0" borderId="48" xfId="62" applyNumberFormat="1" applyFont="1" applyFill="1" applyBorder="1" applyAlignment="1">
      <alignment horizontal="right" vertical="center"/>
      <protection/>
    </xf>
    <xf numFmtId="179" fontId="49" fillId="0" borderId="49" xfId="62" applyNumberFormat="1" applyFont="1" applyFill="1" applyBorder="1" applyAlignment="1">
      <alignment horizontal="right" vertical="center"/>
      <protection/>
    </xf>
    <xf numFmtId="179" fontId="49" fillId="0" borderId="25" xfId="62" applyNumberFormat="1" applyFont="1" applyBorder="1">
      <alignment vertical="center"/>
      <protection/>
    </xf>
    <xf numFmtId="180" fontId="49" fillId="0" borderId="34" xfId="62" applyNumberFormat="1" applyFont="1" applyBorder="1" applyAlignment="1">
      <alignment horizontal="right" vertical="center"/>
      <protection/>
    </xf>
    <xf numFmtId="180" fontId="49" fillId="33" borderId="34" xfId="62" applyNumberFormat="1" applyFont="1" applyFill="1" applyBorder="1" applyAlignment="1">
      <alignment horizontal="right" vertical="center"/>
      <protection/>
    </xf>
    <xf numFmtId="179" fontId="49" fillId="33" borderId="34" xfId="62" applyNumberFormat="1" applyFont="1" applyFill="1" applyBorder="1" applyAlignment="1">
      <alignment horizontal="right" vertical="center"/>
      <protection/>
    </xf>
    <xf numFmtId="179" fontId="49" fillId="0" borderId="34" xfId="62" applyNumberFormat="1" applyFont="1" applyBorder="1" applyAlignment="1">
      <alignment horizontal="right" vertical="center"/>
      <protection/>
    </xf>
    <xf numFmtId="179" fontId="49" fillId="0" borderId="50" xfId="62" applyNumberFormat="1" applyFont="1" applyBorder="1" applyAlignment="1">
      <alignment horizontal="right" vertical="center"/>
      <protection/>
    </xf>
    <xf numFmtId="179" fontId="49" fillId="0" borderId="51" xfId="62" applyNumberFormat="1" applyFont="1" applyFill="1" applyBorder="1" applyAlignment="1">
      <alignment horizontal="right" vertical="center"/>
      <protection/>
    </xf>
    <xf numFmtId="176" fontId="3" fillId="0" borderId="52" xfId="62" applyNumberFormat="1" applyFont="1" applyBorder="1">
      <alignment vertical="center"/>
      <protection/>
    </xf>
    <xf numFmtId="176" fontId="3" fillId="0" borderId="21" xfId="62" applyNumberFormat="1" applyFont="1" applyBorder="1" applyAlignment="1">
      <alignment vertical="center" wrapText="1" shrinkToFit="1"/>
      <protection/>
    </xf>
    <xf numFmtId="179" fontId="49" fillId="33" borderId="53" xfId="62" applyNumberFormat="1" applyFont="1" applyFill="1" applyBorder="1" applyAlignment="1">
      <alignment vertical="center" shrinkToFit="1"/>
      <protection/>
    </xf>
    <xf numFmtId="179" fontId="49" fillId="33" borderId="53" xfId="51" applyNumberFormat="1" applyFont="1" applyFill="1" applyBorder="1" applyAlignment="1">
      <alignment horizontal="right" vertical="center"/>
    </xf>
    <xf numFmtId="179" fontId="49" fillId="33" borderId="54" xfId="51" applyNumberFormat="1" applyFont="1" applyFill="1" applyBorder="1" applyAlignment="1">
      <alignment horizontal="right" vertical="center"/>
    </xf>
    <xf numFmtId="179" fontId="49" fillId="33" borderId="55" xfId="62" applyNumberFormat="1" applyFont="1" applyFill="1" applyBorder="1" applyAlignment="1">
      <alignment vertical="center" shrinkToFit="1"/>
      <protection/>
    </xf>
    <xf numFmtId="176" fontId="3" fillId="0" borderId="56" xfId="62" applyNumberFormat="1" applyFont="1" applyBorder="1" applyAlignment="1">
      <alignment vertical="center" wrapText="1" shrinkToFit="1"/>
      <protection/>
    </xf>
    <xf numFmtId="179" fontId="49" fillId="33" borderId="57" xfId="62" applyNumberFormat="1" applyFont="1" applyFill="1" applyBorder="1" applyAlignment="1">
      <alignment vertical="center" shrinkToFit="1"/>
      <protection/>
    </xf>
    <xf numFmtId="179" fontId="49" fillId="33" borderId="57" xfId="51" applyNumberFormat="1" applyFont="1" applyFill="1" applyBorder="1" applyAlignment="1">
      <alignment horizontal="right" vertical="center"/>
    </xf>
    <xf numFmtId="179" fontId="49" fillId="33" borderId="58" xfId="51" applyNumberFormat="1" applyFont="1" applyFill="1" applyBorder="1" applyAlignment="1">
      <alignment horizontal="right" vertical="center"/>
    </xf>
    <xf numFmtId="179" fontId="49" fillId="33" borderId="59" xfId="62" applyNumberFormat="1" applyFont="1" applyFill="1" applyBorder="1" applyAlignment="1">
      <alignment vertical="center" shrinkToFit="1"/>
      <protection/>
    </xf>
    <xf numFmtId="180" fontId="49" fillId="33" borderId="57" xfId="62" applyNumberFormat="1" applyFont="1" applyFill="1" applyBorder="1" applyAlignment="1">
      <alignment vertical="center" shrinkToFit="1"/>
      <protection/>
    </xf>
    <xf numFmtId="179" fontId="49" fillId="33" borderId="59" xfId="51" applyNumberFormat="1" applyFont="1" applyFill="1" applyBorder="1" applyAlignment="1">
      <alignment horizontal="right" vertical="center"/>
    </xf>
    <xf numFmtId="179" fontId="49" fillId="0" borderId="57" xfId="62" applyNumberFormat="1" applyFont="1" applyFill="1" applyBorder="1" applyAlignment="1">
      <alignment vertical="center"/>
      <protection/>
    </xf>
    <xf numFmtId="180" fontId="49" fillId="0" borderId="57" xfId="62" applyNumberFormat="1" applyFont="1" applyFill="1" applyBorder="1" applyAlignment="1">
      <alignment horizontal="right" vertical="center"/>
      <protection/>
    </xf>
    <xf numFmtId="180" fontId="49" fillId="33" borderId="57" xfId="62" applyNumberFormat="1" applyFont="1" applyFill="1" applyBorder="1" applyAlignment="1">
      <alignment horizontal="right" vertical="center"/>
      <protection/>
    </xf>
    <xf numFmtId="179" fontId="49" fillId="33" borderId="57" xfId="62" applyNumberFormat="1" applyFont="1" applyFill="1" applyBorder="1" applyAlignment="1">
      <alignment horizontal="right" vertical="center"/>
      <protection/>
    </xf>
    <xf numFmtId="179" fontId="49" fillId="0" borderId="57" xfId="62" applyNumberFormat="1" applyFont="1" applyFill="1" applyBorder="1" applyAlignment="1">
      <alignment horizontal="right" vertical="center"/>
      <protection/>
    </xf>
    <xf numFmtId="179" fontId="49" fillId="0" borderId="58" xfId="62" applyNumberFormat="1" applyFont="1" applyFill="1" applyBorder="1" applyAlignment="1">
      <alignment horizontal="right" vertical="center"/>
      <protection/>
    </xf>
    <xf numFmtId="179" fontId="49" fillId="0" borderId="59" xfId="62" applyNumberFormat="1" applyFont="1" applyFill="1" applyBorder="1" applyAlignment="1">
      <alignment horizontal="right" vertical="center"/>
      <protection/>
    </xf>
    <xf numFmtId="179" fontId="49" fillId="0" borderId="60" xfId="62" applyNumberFormat="1" applyFont="1" applyFill="1" applyBorder="1" applyAlignment="1">
      <alignment vertical="center"/>
      <protection/>
    </xf>
    <xf numFmtId="180" fontId="49" fillId="0" borderId="60" xfId="62" applyNumberFormat="1" applyFont="1" applyFill="1" applyBorder="1" applyAlignment="1">
      <alignment horizontal="right" vertical="center"/>
      <protection/>
    </xf>
    <xf numFmtId="180" fontId="49" fillId="33" borderId="60" xfId="62" applyNumberFormat="1" applyFont="1" applyFill="1" applyBorder="1" applyAlignment="1">
      <alignment horizontal="right" vertical="center"/>
      <protection/>
    </xf>
    <xf numFmtId="179" fontId="49" fillId="33" borderId="60" xfId="62" applyNumberFormat="1" applyFont="1" applyFill="1" applyBorder="1" applyAlignment="1">
      <alignment horizontal="right" vertical="center"/>
      <protection/>
    </xf>
    <xf numFmtId="179" fontId="49" fillId="0" borderId="60" xfId="62" applyNumberFormat="1" applyFont="1" applyFill="1" applyBorder="1" applyAlignment="1">
      <alignment horizontal="right" vertical="center"/>
      <protection/>
    </xf>
    <xf numFmtId="179" fontId="49" fillId="0" borderId="61" xfId="62" applyNumberFormat="1" applyFont="1" applyFill="1" applyBorder="1" applyAlignment="1">
      <alignment horizontal="right" vertical="center"/>
      <protection/>
    </xf>
    <xf numFmtId="179" fontId="49" fillId="0" borderId="62" xfId="62" applyNumberFormat="1" applyFont="1" applyFill="1" applyBorder="1" applyAlignment="1">
      <alignment horizontal="right" vertical="center"/>
      <protection/>
    </xf>
    <xf numFmtId="176" fontId="3" fillId="0" borderId="63" xfId="62" applyNumberFormat="1" applyFont="1" applyBorder="1">
      <alignment vertical="center"/>
      <protection/>
    </xf>
    <xf numFmtId="176" fontId="3" fillId="0" borderId="64" xfId="62" applyNumberFormat="1" applyFont="1" applyBorder="1">
      <alignment vertical="center"/>
      <protection/>
    </xf>
    <xf numFmtId="179" fontId="49" fillId="0" borderId="31" xfId="62" applyNumberFormat="1" applyFont="1" applyBorder="1">
      <alignment vertical="center"/>
      <protection/>
    </xf>
    <xf numFmtId="179" fontId="49" fillId="0" borderId="31" xfId="62" applyNumberFormat="1" applyFont="1" applyBorder="1" applyAlignment="1">
      <alignment horizontal="right" vertical="center"/>
      <protection/>
    </xf>
    <xf numFmtId="179" fontId="49" fillId="33" borderId="31" xfId="62" applyNumberFormat="1" applyFont="1" applyFill="1" applyBorder="1" applyAlignment="1">
      <alignment horizontal="right" vertical="center"/>
      <protection/>
    </xf>
    <xf numFmtId="179" fontId="49" fillId="0" borderId="30" xfId="62" applyNumberFormat="1" applyFont="1" applyBorder="1" applyAlignment="1">
      <alignment horizontal="right" vertical="center"/>
      <protection/>
    </xf>
    <xf numFmtId="176" fontId="3" fillId="0" borderId="0" xfId="62" applyNumberFormat="1" applyFont="1" applyBorder="1" applyAlignment="1">
      <alignment horizontal="right"/>
      <protection/>
    </xf>
    <xf numFmtId="176" fontId="3" fillId="33" borderId="34" xfId="62" applyNumberFormat="1" applyFont="1" applyFill="1" applyBorder="1" applyAlignment="1">
      <alignment horizontal="center" vertical="center"/>
      <protection/>
    </xf>
    <xf numFmtId="176" fontId="3" fillId="33" borderId="35" xfId="62" applyNumberFormat="1" applyFont="1" applyFill="1" applyBorder="1" applyAlignment="1">
      <alignment horizontal="center" vertical="center"/>
      <protection/>
    </xf>
    <xf numFmtId="38" fontId="0" fillId="0" borderId="15" xfId="51" applyFont="1" applyBorder="1" applyAlignment="1">
      <alignment horizontal="right" vertical="center"/>
    </xf>
    <xf numFmtId="176" fontId="3" fillId="0" borderId="34" xfId="62" applyNumberFormat="1" applyFont="1" applyBorder="1" applyAlignment="1">
      <alignment horizontal="right" vertical="center"/>
      <protection/>
    </xf>
    <xf numFmtId="176" fontId="3" fillId="33" borderId="34" xfId="62" applyNumberFormat="1" applyFont="1" applyFill="1" applyBorder="1" applyAlignment="1">
      <alignment horizontal="right" vertical="center"/>
      <protection/>
    </xf>
    <xf numFmtId="176" fontId="3" fillId="0" borderId="51" xfId="62" applyNumberFormat="1" applyFont="1" applyBorder="1" applyAlignment="1">
      <alignment horizontal="center" vertical="center"/>
      <protection/>
    </xf>
    <xf numFmtId="176" fontId="3" fillId="34" borderId="18" xfId="62" applyNumberFormat="1" applyFont="1" applyFill="1" applyBorder="1" applyAlignment="1">
      <alignment vertical="center"/>
      <protection/>
    </xf>
    <xf numFmtId="38" fontId="10" fillId="34" borderId="65" xfId="51" applyFont="1" applyFill="1" applyBorder="1" applyAlignment="1">
      <alignment horizontal="right" vertical="center"/>
    </xf>
    <xf numFmtId="176" fontId="3" fillId="33" borderId="34" xfId="62" applyNumberFormat="1" applyFont="1" applyFill="1" applyBorder="1" applyAlignment="1">
      <alignment vertical="center" shrinkToFit="1"/>
      <protection/>
    </xf>
    <xf numFmtId="176" fontId="3" fillId="33" borderId="35" xfId="62" applyNumberFormat="1" applyFont="1" applyFill="1" applyBorder="1" applyAlignment="1">
      <alignment vertical="center" shrinkToFit="1"/>
      <protection/>
    </xf>
    <xf numFmtId="176" fontId="3" fillId="34" borderId="39" xfId="62" applyNumberFormat="1" applyFont="1" applyFill="1" applyBorder="1" applyAlignment="1">
      <alignment horizontal="right" vertical="center"/>
      <protection/>
    </xf>
    <xf numFmtId="176" fontId="3" fillId="0" borderId="46" xfId="62" applyNumberFormat="1" applyFont="1" applyBorder="1" applyAlignment="1">
      <alignment horizontal="right" vertical="center"/>
      <protection/>
    </xf>
    <xf numFmtId="176" fontId="3" fillId="33" borderId="34" xfId="62" applyNumberFormat="1" applyFont="1" applyFill="1" applyBorder="1" applyAlignment="1">
      <alignment horizontal="right" vertical="center" shrinkToFit="1"/>
      <protection/>
    </xf>
    <xf numFmtId="176" fontId="3" fillId="33" borderId="46" xfId="62" applyNumberFormat="1" applyFont="1" applyFill="1" applyBorder="1" applyAlignment="1">
      <alignment horizontal="right" vertical="center"/>
      <protection/>
    </xf>
    <xf numFmtId="176" fontId="3" fillId="0" borderId="34" xfId="62" applyNumberFormat="1" applyFont="1" applyFill="1" applyBorder="1" applyAlignment="1">
      <alignment vertical="center"/>
      <protection/>
    </xf>
    <xf numFmtId="176" fontId="3" fillId="0" borderId="66" xfId="62" applyNumberFormat="1" applyFont="1" applyBorder="1" applyAlignment="1">
      <alignment horizontal="center" vertical="center"/>
      <protection/>
    </xf>
    <xf numFmtId="176" fontId="3" fillId="33" borderId="34" xfId="62" applyNumberFormat="1" applyFont="1" applyFill="1" applyBorder="1" applyAlignment="1">
      <alignment vertical="center"/>
      <protection/>
    </xf>
    <xf numFmtId="0" fontId="10" fillId="34" borderId="65" xfId="62" applyNumberFormat="1" applyFont="1" applyFill="1" applyBorder="1">
      <alignment vertical="center"/>
      <protection/>
    </xf>
    <xf numFmtId="176" fontId="3" fillId="0" borderId="31" xfId="62" applyNumberFormat="1" applyFont="1" applyBorder="1">
      <alignment vertical="center"/>
      <protection/>
    </xf>
    <xf numFmtId="176" fontId="3" fillId="0" borderId="31" xfId="62" applyNumberFormat="1" applyFont="1" applyBorder="1" applyAlignment="1">
      <alignment horizontal="right" vertical="center"/>
      <protection/>
    </xf>
    <xf numFmtId="176" fontId="3" fillId="33" borderId="31" xfId="62" applyNumberFormat="1" applyFont="1" applyFill="1" applyBorder="1" applyAlignment="1">
      <alignment horizontal="right" vertical="center"/>
      <protection/>
    </xf>
    <xf numFmtId="176" fontId="3" fillId="0" borderId="30" xfId="62" applyNumberFormat="1" applyFont="1" applyBorder="1">
      <alignment vertical="center"/>
      <protection/>
    </xf>
    <xf numFmtId="176" fontId="3" fillId="0" borderId="0" xfId="62" applyNumberFormat="1" applyFont="1" applyBorder="1" applyAlignment="1">
      <alignment horizontal="center" vertical="center"/>
      <protection/>
    </xf>
    <xf numFmtId="0" fontId="3" fillId="0" borderId="0" xfId="62" applyFont="1" applyBorder="1" applyAlignment="1">
      <alignment horizontal="center" vertical="center"/>
      <protection/>
    </xf>
    <xf numFmtId="176" fontId="3" fillId="0" borderId="0" xfId="62" applyNumberFormat="1" applyFont="1" applyFill="1">
      <alignment vertical="center"/>
      <protection/>
    </xf>
    <xf numFmtId="176" fontId="3" fillId="0" borderId="13" xfId="62" applyNumberFormat="1" applyFont="1" applyFill="1" applyBorder="1">
      <alignment vertical="center"/>
      <protection/>
    </xf>
    <xf numFmtId="49" fontId="6" fillId="0" borderId="0" xfId="62" applyNumberFormat="1" applyFont="1" applyFill="1" applyBorder="1" applyAlignment="1">
      <alignment horizontal="left" vertical="center"/>
      <protection/>
    </xf>
    <xf numFmtId="176" fontId="3" fillId="0" borderId="0" xfId="62" applyNumberFormat="1" applyFont="1" applyFill="1" applyBorder="1">
      <alignment vertical="center"/>
      <protection/>
    </xf>
    <xf numFmtId="176" fontId="3" fillId="0" borderId="0" xfId="62" applyNumberFormat="1" applyFont="1" applyFill="1" applyBorder="1" applyAlignment="1">
      <alignment vertical="top" shrinkToFit="1"/>
      <protection/>
    </xf>
    <xf numFmtId="0" fontId="3" fillId="0" borderId="0" xfId="62" applyFont="1" applyAlignment="1">
      <alignment vertical="top"/>
      <protection/>
    </xf>
    <xf numFmtId="176" fontId="3" fillId="0" borderId="0" xfId="62" applyNumberFormat="1" applyFont="1" applyFill="1" applyBorder="1" applyAlignment="1">
      <alignment vertical="top"/>
      <protection/>
    </xf>
    <xf numFmtId="0" fontId="3" fillId="0" borderId="0" xfId="62" applyFont="1" applyFill="1" applyAlignment="1">
      <alignment vertical="top"/>
      <protection/>
    </xf>
    <xf numFmtId="0" fontId="3" fillId="33" borderId="0" xfId="62" applyFont="1" applyFill="1" applyAlignment="1">
      <alignment vertical="top"/>
      <protection/>
    </xf>
    <xf numFmtId="49" fontId="6" fillId="0" borderId="0" xfId="62" applyNumberFormat="1" applyFont="1" applyBorder="1" applyAlignment="1">
      <alignment horizontal="left" vertical="center"/>
      <protection/>
    </xf>
    <xf numFmtId="49" fontId="3" fillId="0" borderId="0" xfId="62" applyNumberFormat="1" applyFont="1" applyBorder="1" applyAlignment="1">
      <alignment horizontal="left" vertical="center"/>
      <protection/>
    </xf>
    <xf numFmtId="49" fontId="3" fillId="0" borderId="27" xfId="62" applyNumberFormat="1" applyFont="1" applyBorder="1" applyAlignment="1">
      <alignment horizontal="left" vertical="center"/>
      <protection/>
    </xf>
    <xf numFmtId="176" fontId="3" fillId="0" borderId="27" xfId="62" applyNumberFormat="1" applyFont="1" applyBorder="1" applyAlignment="1">
      <alignment horizontal="right" vertical="center"/>
      <protection/>
    </xf>
    <xf numFmtId="176" fontId="3" fillId="33" borderId="27" xfId="62" applyNumberFormat="1" applyFont="1" applyFill="1" applyBorder="1">
      <alignment vertical="center"/>
      <protection/>
    </xf>
    <xf numFmtId="49" fontId="3" fillId="0" borderId="0" xfId="62" applyNumberFormat="1" applyFont="1" applyBorder="1" applyAlignment="1">
      <alignment horizontal="right" vertical="center"/>
      <protection/>
    </xf>
    <xf numFmtId="0" fontId="11" fillId="0" borderId="0" xfId="62" applyFont="1">
      <alignment vertical="center"/>
      <protection/>
    </xf>
    <xf numFmtId="0" fontId="4" fillId="0" borderId="0" xfId="62" applyFont="1">
      <alignment vertical="center"/>
      <protection/>
    </xf>
    <xf numFmtId="0" fontId="6" fillId="0" borderId="0" xfId="62" applyFont="1">
      <alignment vertical="center"/>
      <protection/>
    </xf>
    <xf numFmtId="0" fontId="11" fillId="0" borderId="10" xfId="62" applyFont="1" applyBorder="1">
      <alignment vertical="center"/>
      <protection/>
    </xf>
    <xf numFmtId="0" fontId="11" fillId="0" borderId="11" xfId="62" applyFont="1" applyBorder="1">
      <alignment vertical="center"/>
      <protection/>
    </xf>
    <xf numFmtId="0" fontId="11" fillId="0" borderId="12" xfId="62" applyFont="1" applyBorder="1">
      <alignment vertical="center"/>
      <protection/>
    </xf>
    <xf numFmtId="0" fontId="6" fillId="0" borderId="13" xfId="62" applyFont="1" applyBorder="1">
      <alignment vertical="center"/>
      <protection/>
    </xf>
    <xf numFmtId="0" fontId="6" fillId="0" borderId="0" xfId="62" applyFont="1" applyBorder="1">
      <alignment vertical="center"/>
      <protection/>
    </xf>
    <xf numFmtId="0" fontId="3" fillId="0" borderId="0" xfId="62" applyFont="1" applyBorder="1">
      <alignment vertical="center"/>
      <protection/>
    </xf>
    <xf numFmtId="0" fontId="6" fillId="0" borderId="14" xfId="62" applyFont="1" applyBorder="1">
      <alignment vertical="center"/>
      <protection/>
    </xf>
    <xf numFmtId="0" fontId="11" fillId="0" borderId="13" xfId="62" applyFont="1" applyBorder="1">
      <alignment vertical="center"/>
      <protection/>
    </xf>
    <xf numFmtId="0" fontId="11" fillId="0" borderId="0" xfId="62" applyFont="1" applyBorder="1">
      <alignment vertical="center"/>
      <protection/>
    </xf>
    <xf numFmtId="0" fontId="11" fillId="0" borderId="14" xfId="62" applyFont="1" applyBorder="1">
      <alignment vertical="center"/>
      <protection/>
    </xf>
    <xf numFmtId="0" fontId="11" fillId="0" borderId="0" xfId="62" applyFont="1" applyBorder="1" applyAlignment="1">
      <alignment horizontal="right" vertical="center"/>
      <protection/>
    </xf>
    <xf numFmtId="0" fontId="11" fillId="0" borderId="34" xfId="62" applyFont="1" applyBorder="1" applyAlignment="1">
      <alignment horizontal="center" vertical="center"/>
      <protection/>
    </xf>
    <xf numFmtId="38" fontId="11" fillId="0" borderId="34" xfId="51" applyFont="1" applyBorder="1" applyAlignment="1">
      <alignment horizontal="right" vertical="center"/>
    </xf>
    <xf numFmtId="38" fontId="11" fillId="0" borderId="51" xfId="51" applyFont="1" applyBorder="1" applyAlignment="1">
      <alignment horizontal="right" vertical="center"/>
    </xf>
    <xf numFmtId="38" fontId="11" fillId="0" borderId="25" xfId="51" applyFont="1" applyBorder="1" applyAlignment="1">
      <alignment horizontal="right" vertical="center"/>
    </xf>
    <xf numFmtId="38" fontId="11" fillId="0" borderId="43" xfId="51" applyFont="1" applyBorder="1" applyAlignment="1">
      <alignment horizontal="right" vertical="center"/>
    </xf>
    <xf numFmtId="38" fontId="11" fillId="0" borderId="67" xfId="51" applyFont="1" applyBorder="1" applyAlignment="1">
      <alignment horizontal="right" vertical="center"/>
    </xf>
    <xf numFmtId="38" fontId="11" fillId="0" borderId="68" xfId="51" applyFont="1" applyBorder="1" applyAlignment="1">
      <alignment horizontal="right" vertical="center"/>
    </xf>
    <xf numFmtId="0" fontId="11" fillId="0" borderId="21" xfId="62" applyFont="1" applyBorder="1" applyAlignment="1">
      <alignment vertical="center"/>
      <protection/>
    </xf>
    <xf numFmtId="0" fontId="11" fillId="0" borderId="33" xfId="62" applyFont="1" applyBorder="1" applyAlignment="1">
      <alignment horizontal="left" vertical="center"/>
      <protection/>
    </xf>
    <xf numFmtId="0" fontId="11" fillId="0" borderId="40" xfId="62" applyFont="1" applyBorder="1" applyAlignment="1">
      <alignment vertical="center"/>
      <protection/>
    </xf>
    <xf numFmtId="176" fontId="3" fillId="0" borderId="21" xfId="62" applyNumberFormat="1" applyBorder="1" applyAlignment="1">
      <alignment vertical="center" wrapText="1" shrinkToFit="1"/>
      <protection/>
    </xf>
    <xf numFmtId="176" fontId="3" fillId="0" borderId="56" xfId="62" applyNumberFormat="1" applyBorder="1" applyAlignment="1">
      <alignment vertical="center" wrapText="1" shrinkToFit="1"/>
      <protection/>
    </xf>
    <xf numFmtId="38" fontId="11" fillId="0" borderId="57" xfId="51" applyFont="1" applyBorder="1" applyAlignment="1">
      <alignment horizontal="right" vertical="center"/>
    </xf>
    <xf numFmtId="38" fontId="11" fillId="0" borderId="59" xfId="51" applyFont="1" applyBorder="1" applyAlignment="1">
      <alignment horizontal="right" vertical="center"/>
    </xf>
    <xf numFmtId="0" fontId="11" fillId="0" borderId="63" xfId="62" applyFont="1" applyBorder="1" applyAlignment="1">
      <alignment vertical="center"/>
      <protection/>
    </xf>
    <xf numFmtId="0" fontId="11" fillId="0" borderId="69" xfId="62" applyFont="1" applyBorder="1" applyAlignment="1">
      <alignment vertical="center"/>
      <protection/>
    </xf>
    <xf numFmtId="38" fontId="11" fillId="0" borderId="31" xfId="51" applyFont="1" applyBorder="1" applyAlignment="1">
      <alignment horizontal="right" vertical="center"/>
    </xf>
    <xf numFmtId="38" fontId="11" fillId="0" borderId="30" xfId="51" applyFont="1" applyBorder="1" applyAlignment="1">
      <alignment horizontal="right" vertical="center"/>
    </xf>
    <xf numFmtId="0" fontId="11" fillId="0" borderId="0" xfId="62" applyFont="1" applyBorder="1" applyAlignment="1">
      <alignment vertical="center"/>
      <protection/>
    </xf>
    <xf numFmtId="0" fontId="11" fillId="0" borderId="26" xfId="62" applyFont="1" applyBorder="1">
      <alignment vertical="center"/>
      <protection/>
    </xf>
    <xf numFmtId="0" fontId="11" fillId="0" borderId="27" xfId="62" applyFont="1" applyBorder="1">
      <alignment vertical="center"/>
      <protection/>
    </xf>
    <xf numFmtId="0" fontId="11" fillId="0" borderId="28" xfId="62" applyFont="1" applyBorder="1">
      <alignment vertical="center"/>
      <protection/>
    </xf>
    <xf numFmtId="0" fontId="50" fillId="0" borderId="0" xfId="0" applyFont="1" applyAlignment="1">
      <alignment horizontal="distributed" vertical="center"/>
    </xf>
    <xf numFmtId="0" fontId="44" fillId="0" borderId="0" xfId="0" applyFont="1" applyAlignment="1">
      <alignment horizontal="distributed" vertical="center"/>
    </xf>
    <xf numFmtId="176" fontId="3" fillId="0" borderId="21" xfId="62" applyNumberFormat="1" applyFont="1" applyBorder="1" applyAlignment="1">
      <alignment horizontal="center" vertical="center" wrapText="1"/>
      <protection/>
    </xf>
    <xf numFmtId="176" fontId="3" fillId="0" borderId="52" xfId="62" applyNumberFormat="1" applyFont="1" applyBorder="1" applyAlignment="1">
      <alignment horizontal="center" vertical="center" wrapText="1"/>
      <protection/>
    </xf>
    <xf numFmtId="176" fontId="3" fillId="0" borderId="70" xfId="62" applyNumberFormat="1" applyFont="1" applyBorder="1" applyAlignment="1">
      <alignment horizontal="center" vertical="center" wrapText="1"/>
      <protection/>
    </xf>
    <xf numFmtId="49" fontId="7" fillId="0" borderId="21" xfId="62" applyNumberFormat="1" applyFont="1" applyBorder="1" applyAlignment="1">
      <alignment horizontal="center" vertical="center" wrapText="1"/>
      <protection/>
    </xf>
    <xf numFmtId="49" fontId="7" fillId="0" borderId="52" xfId="62" applyNumberFormat="1" applyFont="1" applyBorder="1" applyAlignment="1">
      <alignment horizontal="center" vertical="center" wrapText="1"/>
      <protection/>
    </xf>
    <xf numFmtId="49" fontId="7" fillId="0" borderId="70" xfId="62" applyNumberFormat="1" applyFont="1" applyBorder="1" applyAlignment="1">
      <alignment horizontal="center" vertical="center" wrapText="1"/>
      <protection/>
    </xf>
    <xf numFmtId="9" fontId="3" fillId="0" borderId="16" xfId="43" applyFont="1" applyBorder="1" applyAlignment="1">
      <alignment horizontal="center" vertical="center" wrapText="1"/>
    </xf>
    <xf numFmtId="0" fontId="7" fillId="0" borderId="25" xfId="62" applyFont="1" applyBorder="1" applyAlignment="1">
      <alignment horizontal="center" vertical="center" wrapText="1"/>
      <protection/>
    </xf>
    <xf numFmtId="0" fontId="7" fillId="0" borderId="40" xfId="62" applyFont="1" applyBorder="1" applyAlignment="1">
      <alignment horizontal="center" vertical="center" wrapText="1"/>
      <protection/>
    </xf>
    <xf numFmtId="0" fontId="7" fillId="0" borderId="71" xfId="62" applyFont="1" applyBorder="1" applyAlignment="1">
      <alignment horizontal="center" vertical="center" wrapText="1"/>
      <protection/>
    </xf>
    <xf numFmtId="176" fontId="7" fillId="0" borderId="21" xfId="62" applyNumberFormat="1" applyFont="1" applyBorder="1" applyAlignment="1">
      <alignment horizontal="center" vertical="center" wrapText="1"/>
      <protection/>
    </xf>
    <xf numFmtId="0" fontId="3" fillId="0" borderId="70" xfId="62" applyFont="1" applyBorder="1">
      <alignment vertical="center"/>
      <protection/>
    </xf>
    <xf numFmtId="176" fontId="3" fillId="0" borderId="21" xfId="62" applyNumberFormat="1" applyFont="1" applyBorder="1" applyAlignment="1">
      <alignment horizontal="center" vertical="center"/>
      <protection/>
    </xf>
    <xf numFmtId="176" fontId="3" fillId="0" borderId="24" xfId="62" applyNumberFormat="1" applyFont="1" applyBorder="1" applyAlignment="1">
      <alignment horizontal="center" vertical="center"/>
      <protection/>
    </xf>
    <xf numFmtId="176" fontId="3" fillId="0" borderId="18" xfId="62" applyNumberFormat="1" applyFont="1" applyBorder="1" applyAlignment="1">
      <alignment horizontal="center" vertical="center"/>
      <protection/>
    </xf>
    <xf numFmtId="176" fontId="3" fillId="0" borderId="70" xfId="62" applyNumberFormat="1" applyFont="1" applyBorder="1" applyAlignment="1">
      <alignment horizontal="center" vertical="center"/>
      <protection/>
    </xf>
    <xf numFmtId="176" fontId="3" fillId="0" borderId="15" xfId="62" applyNumberFormat="1" applyFont="1" applyBorder="1" applyAlignment="1">
      <alignment horizontal="center" vertical="center"/>
      <protection/>
    </xf>
    <xf numFmtId="176" fontId="3" fillId="0" borderId="0" xfId="62" applyNumberFormat="1" applyFont="1" applyBorder="1" applyAlignment="1">
      <alignment horizontal="center" vertical="center"/>
      <protection/>
    </xf>
    <xf numFmtId="176" fontId="3" fillId="0" borderId="43" xfId="62" applyNumberFormat="1" applyFont="1" applyBorder="1" applyAlignment="1">
      <alignment horizontal="center" vertical="center"/>
      <protection/>
    </xf>
    <xf numFmtId="176" fontId="3" fillId="0" borderId="66" xfId="62" applyNumberFormat="1" applyFont="1" applyBorder="1" applyAlignment="1">
      <alignment horizontal="center" vertical="center"/>
      <protection/>
    </xf>
    <xf numFmtId="176" fontId="3" fillId="0" borderId="16" xfId="62" applyNumberFormat="1" applyFont="1" applyBorder="1" applyAlignment="1">
      <alignment horizontal="center" vertical="center"/>
      <protection/>
    </xf>
    <xf numFmtId="0" fontId="3" fillId="0" borderId="0" xfId="62" applyFont="1" applyFill="1" applyAlignment="1">
      <alignment vertical="top" wrapText="1"/>
      <protection/>
    </xf>
    <xf numFmtId="0" fontId="3" fillId="0" borderId="0" xfId="62" applyFont="1" applyAlignment="1">
      <alignment vertical="top" wrapText="1"/>
      <protection/>
    </xf>
    <xf numFmtId="49" fontId="3" fillId="0" borderId="0" xfId="62" applyNumberFormat="1" applyFont="1" applyFill="1" applyBorder="1" applyAlignment="1">
      <alignment vertical="top" wrapText="1" shrinkToFit="1"/>
      <protection/>
    </xf>
    <xf numFmtId="0" fontId="3" fillId="0" borderId="0" xfId="62" applyFont="1" applyFill="1" applyAlignment="1">
      <alignment vertical="center"/>
      <protection/>
    </xf>
    <xf numFmtId="176" fontId="3" fillId="33" borderId="35" xfId="62" applyNumberFormat="1" applyFont="1" applyFill="1" applyBorder="1" applyAlignment="1">
      <alignment horizontal="left" vertical="center"/>
      <protection/>
    </xf>
    <xf numFmtId="176" fontId="3" fillId="33" borderId="33" xfId="62" applyNumberFormat="1" applyFont="1" applyFill="1" applyBorder="1" applyAlignment="1">
      <alignment horizontal="left" vertical="center"/>
      <protection/>
    </xf>
    <xf numFmtId="49" fontId="3" fillId="33" borderId="35" xfId="62" applyNumberFormat="1" applyFont="1" applyFill="1" applyBorder="1" applyAlignment="1">
      <alignment horizontal="left" vertical="center" wrapText="1"/>
      <protection/>
    </xf>
    <xf numFmtId="49" fontId="3" fillId="33" borderId="33" xfId="62" applyNumberFormat="1" applyFont="1" applyFill="1" applyBorder="1" applyAlignment="1">
      <alignment horizontal="left" vertical="center" wrapText="1"/>
      <protection/>
    </xf>
    <xf numFmtId="176" fontId="3" fillId="0" borderId="63" xfId="62" applyNumberFormat="1" applyFont="1" applyBorder="1" applyAlignment="1">
      <alignment horizontal="center" vertical="center"/>
      <protection/>
    </xf>
    <xf numFmtId="0" fontId="3" fillId="0" borderId="64" xfId="62" applyFont="1" applyBorder="1" applyAlignment="1">
      <alignment horizontal="center" vertical="center"/>
      <protection/>
    </xf>
    <xf numFmtId="176" fontId="3" fillId="0" borderId="0" xfId="62" applyNumberFormat="1" applyFont="1" applyFill="1" applyBorder="1" applyAlignment="1">
      <alignment vertical="center" wrapText="1"/>
      <protection/>
    </xf>
    <xf numFmtId="0" fontId="3" fillId="0" borderId="0" xfId="62" applyFont="1" applyAlignment="1">
      <alignment vertical="center" wrapText="1"/>
      <protection/>
    </xf>
    <xf numFmtId="0" fontId="11" fillId="0" borderId="72" xfId="62" applyFont="1" applyBorder="1" applyAlignment="1">
      <alignment horizontal="left" vertical="center"/>
      <protection/>
    </xf>
    <xf numFmtId="0" fontId="11" fillId="0" borderId="73" xfId="62" applyFont="1" applyBorder="1" applyAlignment="1">
      <alignment horizontal="left" vertical="center"/>
      <protection/>
    </xf>
    <xf numFmtId="0" fontId="11" fillId="0" borderId="21" xfId="62" applyFont="1" applyBorder="1" applyAlignment="1">
      <alignment horizontal="center" vertical="center"/>
      <protection/>
    </xf>
    <xf numFmtId="0" fontId="11" fillId="0" borderId="18" xfId="62" applyFont="1" applyBorder="1" applyAlignment="1">
      <alignment horizontal="center" vertical="center"/>
      <protection/>
    </xf>
    <xf numFmtId="0" fontId="11" fillId="0" borderId="70" xfId="62" applyFont="1" applyBorder="1" applyAlignment="1">
      <alignment horizontal="center" vertical="center"/>
      <protection/>
    </xf>
    <xf numFmtId="0" fontId="11" fillId="0" borderId="74" xfId="62" applyFont="1" applyBorder="1" applyAlignment="1">
      <alignment horizontal="center" vertical="center"/>
      <protection/>
    </xf>
    <xf numFmtId="0" fontId="11" fillId="0" borderId="35" xfId="62" applyFont="1" applyBorder="1" applyAlignment="1">
      <alignment horizontal="center" vertical="center"/>
      <protection/>
    </xf>
    <xf numFmtId="0" fontId="11" fillId="0" borderId="16" xfId="62" applyFont="1" applyBorder="1" applyAlignment="1">
      <alignment horizontal="center" vertical="center"/>
      <protection/>
    </xf>
    <xf numFmtId="0" fontId="11" fillId="0" borderId="75" xfId="62" applyFont="1" applyBorder="1" applyAlignment="1">
      <alignment horizontal="center" vertical="center"/>
      <protection/>
    </xf>
    <xf numFmtId="0" fontId="11" fillId="0" borderId="43" xfId="62" applyFont="1" applyBorder="1" applyAlignment="1">
      <alignment horizontal="center" vertical="center"/>
      <protection/>
    </xf>
    <xf numFmtId="0" fontId="11" fillId="0" borderId="66" xfId="62" applyFont="1" applyBorder="1" applyAlignment="1">
      <alignment horizontal="center" vertical="center"/>
      <protection/>
    </xf>
    <xf numFmtId="0" fontId="11" fillId="0" borderId="35" xfId="62" applyFont="1" applyBorder="1" applyAlignment="1">
      <alignment horizontal="left" vertical="center"/>
      <protection/>
    </xf>
    <xf numFmtId="0" fontId="11" fillId="0" borderId="33" xfId="62" applyFont="1" applyBorder="1" applyAlignment="1">
      <alignment horizontal="left" vertical="center"/>
      <protection/>
    </xf>
    <xf numFmtId="0" fontId="11" fillId="0" borderId="21" xfId="62" applyFont="1" applyBorder="1" applyAlignment="1">
      <alignment horizontal="left" vertical="center"/>
      <protection/>
    </xf>
    <xf numFmtId="0" fontId="11" fillId="0" borderId="18" xfId="62"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12</xdr:row>
      <xdr:rowOff>180975</xdr:rowOff>
    </xdr:from>
    <xdr:to>
      <xdr:col>13</xdr:col>
      <xdr:colOff>209550</xdr:colOff>
      <xdr:row>36</xdr:row>
      <xdr:rowOff>66675</xdr:rowOff>
    </xdr:to>
    <xdr:sp>
      <xdr:nvSpPr>
        <xdr:cNvPr id="1" name="テキスト ボックス 1"/>
        <xdr:cNvSpPr txBox="1">
          <a:spLocks noChangeArrowheads="1"/>
        </xdr:cNvSpPr>
      </xdr:nvSpPr>
      <xdr:spPr>
        <a:xfrm>
          <a:off x="1104900" y="2847975"/>
          <a:ext cx="7029450" cy="442912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明朝"/>
              <a:ea typeface="ＭＳ 明朝"/>
              <a:cs typeface="ＭＳ 明朝"/>
            </a:rPr>
            <a:t>政策別コスト情報について</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政策別コスト情報は、「政策別コスト情報の把握と開示について」（平成２２年７月２０日財政制度等審議会</a:t>
          </a:r>
          <a:r>
            <a:rPr lang="en-US" cap="none" sz="1100" b="0" i="0" u="none" baseline="0">
              <a:solidFill>
                <a:srgbClr val="000000"/>
              </a:solidFill>
              <a:latin typeface="ＭＳ 明朝"/>
              <a:ea typeface="ＭＳ 明朝"/>
              <a:cs typeface="ＭＳ 明朝"/>
            </a:rPr>
            <a:t> 財政制度分科会 法制・公会計部会）に基づいて作成しており、省庁別財務書類における業務費用計算書を政策評価単位毎に表示したものです。
　各政策にかかるコストの把握にあたっては、各省庁単位で区分された一般会計に所管の特別会計を合算しており、共通経費等について仮定の配賦基準により配分を行い集計するなど、一定の方法により算出されております。また、各政策にかかるストックとして表示されている資産（負債）についても、仮に各省庁の資産（負債）が個々の政策に帰属すると整理したものを表示しており、計上額についても一定の仮定に基づいて算出されたものである点にご留意下さい。
　政策別コスト情報を十分理解していただくため、「政策別コスト情報の把握と開示について」及び政策評価の内容等も併せてご覧下さい。
〔留意事項〕
・政策評価体系を持たない作成主体（皇室費、国会、裁判所、会計検査院、内閣）においては、政策別コスト情報に準じた「事業コスト等に関する調書」を作成しております。
・各調書における「Ⅲ．事業コスト（その他事業コスト含む）」に表示されている人件費等（括弧書き表示）については、「Ⅰ．人にかかるコスト」に集計されております。
・百万円未満切り捨てのため、合計額が一致しないことがあります。
・百万円未満の計数がある場合には「０」で表示し、該当計数が皆無の場合には「－」で表示しています。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0</xdr:row>
      <xdr:rowOff>0</xdr:rowOff>
    </xdr:from>
    <xdr:to>
      <xdr:col>16</xdr:col>
      <xdr:colOff>19050</xdr:colOff>
      <xdr:row>0</xdr:row>
      <xdr:rowOff>0</xdr:rowOff>
    </xdr:to>
    <xdr:sp>
      <xdr:nvSpPr>
        <xdr:cNvPr id="1" name="Text Box 1"/>
        <xdr:cNvSpPr txBox="1">
          <a:spLocks noChangeArrowheads="1"/>
        </xdr:cNvSpPr>
      </xdr:nvSpPr>
      <xdr:spPr>
        <a:xfrm>
          <a:off x="13592175" y="0"/>
          <a:ext cx="857250" cy="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rPr>
            <a:t>別添④</a:t>
          </a:r>
        </a:p>
      </xdr:txBody>
    </xdr:sp>
    <xdr:clientData/>
  </xdr:twoCellAnchor>
  <xdr:twoCellAnchor>
    <xdr:from>
      <xdr:col>10</xdr:col>
      <xdr:colOff>381000</xdr:colOff>
      <xdr:row>0</xdr:row>
      <xdr:rowOff>66675</xdr:rowOff>
    </xdr:from>
    <xdr:to>
      <xdr:col>11</xdr:col>
      <xdr:colOff>952500</xdr:colOff>
      <xdr:row>0</xdr:row>
      <xdr:rowOff>342900</xdr:rowOff>
    </xdr:to>
    <xdr:sp>
      <xdr:nvSpPr>
        <xdr:cNvPr id="2" name="Text Box 3"/>
        <xdr:cNvSpPr txBox="1">
          <a:spLocks noChangeArrowheads="1"/>
        </xdr:cNvSpPr>
      </xdr:nvSpPr>
      <xdr:spPr>
        <a:xfrm>
          <a:off x="9972675" y="66675"/>
          <a:ext cx="1123950" cy="276225"/>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rPr>
            <a:t>様式４</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15</xdr:col>
      <xdr:colOff>219075</xdr:colOff>
      <xdr:row>2</xdr:row>
      <xdr:rowOff>85725</xdr:rowOff>
    </xdr:to>
    <xdr:sp>
      <xdr:nvSpPr>
        <xdr:cNvPr id="1" name="Text Box 1"/>
        <xdr:cNvSpPr txBox="1">
          <a:spLocks noChangeArrowheads="1"/>
        </xdr:cNvSpPr>
      </xdr:nvSpPr>
      <xdr:spPr>
        <a:xfrm>
          <a:off x="12249150" y="171450"/>
          <a:ext cx="1209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様式</a:t>
          </a:r>
          <a:r>
            <a:rPr lang="en-US" cap="none" sz="1600" b="1" i="0" u="none" baseline="0">
              <a:solidFill>
                <a:srgbClr val="000000"/>
              </a:solidFill>
              <a:latin typeface="ＭＳ Ｐゴシック"/>
              <a:ea typeface="ＭＳ Ｐゴシック"/>
              <a:cs typeface="ＭＳ Ｐゴシック"/>
            </a:rPr>
            <a:t>5-1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180975</xdr:rowOff>
    </xdr:from>
    <xdr:to>
      <xdr:col>11</xdr:col>
      <xdr:colOff>47625</xdr:colOff>
      <xdr:row>1</xdr:row>
      <xdr:rowOff>133350</xdr:rowOff>
    </xdr:to>
    <xdr:sp>
      <xdr:nvSpPr>
        <xdr:cNvPr id="1" name="Text Box 1"/>
        <xdr:cNvSpPr txBox="1">
          <a:spLocks noChangeArrowheads="1"/>
        </xdr:cNvSpPr>
      </xdr:nvSpPr>
      <xdr:spPr>
        <a:xfrm>
          <a:off x="7677150" y="180975"/>
          <a:ext cx="120967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様式</a:t>
          </a:r>
          <a:r>
            <a:rPr lang="en-US" cap="none" sz="1600" b="1" i="0" u="none" baseline="0">
              <a:solidFill>
                <a:srgbClr val="000000"/>
              </a:solidFill>
              <a:latin typeface="ＭＳ Ｐゴシック"/>
              <a:ea typeface="ＭＳ Ｐゴシック"/>
              <a:cs typeface="ＭＳ Ｐゴシック"/>
            </a:rPr>
            <a:t>5-2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4:K15"/>
  <sheetViews>
    <sheetView showGridLines="0" tabSelected="1" zoomScalePageLayoutView="0" workbookViewId="0" topLeftCell="A1">
      <selection activeCell="A1" sqref="A1"/>
    </sheetView>
  </sheetViews>
  <sheetFormatPr defaultColWidth="9.140625" defaultRowHeight="15"/>
  <sheetData>
    <row r="4" spans="7:9" ht="30" customHeight="1">
      <c r="G4" s="247" t="s">
        <v>0</v>
      </c>
      <c r="H4" s="247"/>
      <c r="I4" s="247"/>
    </row>
    <row r="8" spans="5:11" ht="30" customHeight="1">
      <c r="E8" s="247" t="s">
        <v>94</v>
      </c>
      <c r="F8" s="248"/>
      <c r="G8" s="248"/>
      <c r="H8" s="248"/>
      <c r="I8" s="248"/>
      <c r="J8" s="248"/>
      <c r="K8" s="248"/>
    </row>
    <row r="15" ht="12.75">
      <c r="C15" s="1"/>
    </row>
  </sheetData>
  <sheetProtection/>
  <mergeCells count="2">
    <mergeCell ref="G4:I4"/>
    <mergeCell ref="E8:K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19"/>
  <sheetViews>
    <sheetView showGridLines="0" zoomScale="80" zoomScaleNormal="80" zoomScaleSheetLayoutView="100" zoomScalePageLayoutView="0" workbookViewId="0" topLeftCell="A1">
      <selection activeCell="A1" sqref="A1"/>
    </sheetView>
  </sheetViews>
  <sheetFormatPr defaultColWidth="9.00390625" defaultRowHeight="15"/>
  <cols>
    <col min="1" max="1" width="4.8515625" style="3" customWidth="1"/>
    <col min="2" max="3" width="3.140625" style="3" customWidth="1"/>
    <col min="4" max="4" width="36.140625" style="3" customWidth="1"/>
    <col min="5" max="6" width="20.00390625" style="3" customWidth="1"/>
    <col min="7" max="7" width="8.28125" style="4" customWidth="1"/>
    <col min="8" max="8" width="20.00390625" style="3" customWidth="1"/>
    <col min="9" max="9" width="8.28125" style="4" customWidth="1"/>
    <col min="10" max="10" width="20.00390625" style="3" customWidth="1"/>
    <col min="11" max="11" width="8.28125" style="3" customWidth="1"/>
    <col min="12" max="12" width="15.28125" style="3" customWidth="1"/>
    <col min="13" max="13" width="3.28125" style="3" customWidth="1"/>
    <col min="14" max="15" width="14.7109375" style="3" bestFit="1" customWidth="1"/>
    <col min="16" max="16" width="16.28125" style="3" bestFit="1" customWidth="1"/>
    <col min="17" max="17" width="16.00390625" style="3" bestFit="1" customWidth="1"/>
    <col min="18" max="18" width="9.00390625" style="3" customWidth="1"/>
    <col min="19" max="19" width="2.140625" style="3" customWidth="1"/>
    <col min="20" max="20" width="3.00390625" style="3" customWidth="1"/>
    <col min="21" max="16384" width="9.00390625" style="3" customWidth="1"/>
  </cols>
  <sheetData>
    <row r="1" spans="2:3" ht="32.25" customHeight="1" thickBot="1">
      <c r="B1" s="2" t="s">
        <v>1</v>
      </c>
      <c r="C1" s="2"/>
    </row>
    <row r="2" spans="2:19" ht="30.75" customHeight="1">
      <c r="B2" s="5"/>
      <c r="C2" s="6" t="s">
        <v>2</v>
      </c>
      <c r="D2" s="7"/>
      <c r="E2" s="7"/>
      <c r="F2" s="7"/>
      <c r="G2" s="8"/>
      <c r="H2" s="7"/>
      <c r="I2" s="8"/>
      <c r="J2" s="7"/>
      <c r="K2" s="7"/>
      <c r="L2" s="7"/>
      <c r="M2" s="9"/>
      <c r="N2" s="10"/>
      <c r="O2" s="10"/>
      <c r="P2" s="10"/>
      <c r="Q2" s="10"/>
      <c r="R2" s="10"/>
      <c r="S2" s="10"/>
    </row>
    <row r="3" spans="2:19" ht="23.25" customHeight="1">
      <c r="B3" s="11"/>
      <c r="C3" s="12"/>
      <c r="D3" s="13"/>
      <c r="E3" s="14"/>
      <c r="F3" s="10"/>
      <c r="G3" s="15"/>
      <c r="H3" s="10"/>
      <c r="I3" s="15"/>
      <c r="J3" s="10"/>
      <c r="K3" s="10"/>
      <c r="L3" s="10"/>
      <c r="M3" s="16"/>
      <c r="N3" s="10"/>
      <c r="O3" s="10"/>
      <c r="P3" s="10"/>
      <c r="Q3" s="10"/>
      <c r="R3" s="10"/>
      <c r="S3" s="10"/>
    </row>
    <row r="4" spans="2:19" ht="18.75" customHeight="1">
      <c r="B4" s="11"/>
      <c r="C4" s="10"/>
      <c r="D4" s="10"/>
      <c r="E4" s="10"/>
      <c r="F4" s="10"/>
      <c r="G4" s="15"/>
      <c r="H4" s="10"/>
      <c r="I4" s="15"/>
      <c r="J4" s="10"/>
      <c r="K4" s="17"/>
      <c r="L4" s="17" t="s">
        <v>3</v>
      </c>
      <c r="M4" s="18"/>
      <c r="N4" s="10"/>
      <c r="O4" s="10"/>
      <c r="P4" s="10"/>
      <c r="Q4" s="10"/>
      <c r="R4" s="10"/>
      <c r="S4" s="10"/>
    </row>
    <row r="5" spans="2:19" ht="22.5" customHeight="1">
      <c r="B5" s="11"/>
      <c r="C5" s="10"/>
      <c r="D5" s="249" t="s">
        <v>4</v>
      </c>
      <c r="E5" s="252" t="s">
        <v>5</v>
      </c>
      <c r="F5" s="255" t="s">
        <v>6</v>
      </c>
      <c r="G5" s="255"/>
      <c r="H5" s="255"/>
      <c r="I5" s="255"/>
      <c r="J5" s="255"/>
      <c r="K5" s="19"/>
      <c r="L5" s="256" t="s">
        <v>7</v>
      </c>
      <c r="M5" s="20"/>
      <c r="N5" s="21"/>
      <c r="O5" s="21"/>
      <c r="P5" s="21"/>
      <c r="Q5" s="21"/>
      <c r="R5" s="21"/>
      <c r="S5" s="10"/>
    </row>
    <row r="6" spans="2:19" ht="22.5" customHeight="1">
      <c r="B6" s="11"/>
      <c r="C6" s="10"/>
      <c r="D6" s="250"/>
      <c r="E6" s="253"/>
      <c r="F6" s="259" t="s">
        <v>8</v>
      </c>
      <c r="G6" s="22"/>
      <c r="H6" s="259" t="s">
        <v>9</v>
      </c>
      <c r="I6" s="22"/>
      <c r="J6" s="259" t="s">
        <v>10</v>
      </c>
      <c r="K6" s="22"/>
      <c r="L6" s="257"/>
      <c r="M6" s="23"/>
      <c r="N6" s="21"/>
      <c r="O6" s="21"/>
      <c r="P6" s="21"/>
      <c r="Q6" s="21"/>
      <c r="R6" s="21"/>
      <c r="S6" s="10"/>
    </row>
    <row r="7" spans="2:19" ht="22.5" customHeight="1">
      <c r="B7" s="11"/>
      <c r="C7" s="10"/>
      <c r="D7" s="251"/>
      <c r="E7" s="254"/>
      <c r="F7" s="260"/>
      <c r="G7" s="24" t="s">
        <v>11</v>
      </c>
      <c r="H7" s="260"/>
      <c r="I7" s="25" t="s">
        <v>12</v>
      </c>
      <c r="J7" s="260"/>
      <c r="K7" s="25" t="s">
        <v>13</v>
      </c>
      <c r="L7" s="258"/>
      <c r="M7" s="26"/>
      <c r="N7" s="27"/>
      <c r="O7" s="27"/>
      <c r="P7" s="27"/>
      <c r="Q7" s="27"/>
      <c r="R7" s="27"/>
      <c r="S7" s="10"/>
    </row>
    <row r="8" spans="2:19" ht="53.25" customHeight="1">
      <c r="B8" s="11"/>
      <c r="C8" s="10"/>
      <c r="D8" s="28" t="s">
        <v>14</v>
      </c>
      <c r="E8" s="29">
        <v>117563</v>
      </c>
      <c r="F8" s="30">
        <v>16198</v>
      </c>
      <c r="G8" s="31">
        <v>0.13778144484233984</v>
      </c>
      <c r="H8" s="32">
        <v>24961</v>
      </c>
      <c r="I8" s="31">
        <v>0.21232463866371165</v>
      </c>
      <c r="J8" s="33">
        <v>76403</v>
      </c>
      <c r="K8" s="31">
        <v>0.6498870452158888</v>
      </c>
      <c r="L8" s="34" t="s">
        <v>15</v>
      </c>
      <c r="M8" s="35"/>
      <c r="N8" s="36"/>
      <c r="O8" s="36"/>
      <c r="P8" s="36"/>
      <c r="Q8" s="36"/>
      <c r="R8" s="36"/>
      <c r="S8" s="10"/>
    </row>
    <row r="9" spans="2:19" ht="22.5" customHeight="1">
      <c r="B9" s="11"/>
      <c r="C9" s="10"/>
      <c r="D9" s="37"/>
      <c r="E9" s="38"/>
      <c r="F9" s="39"/>
      <c r="G9" s="40"/>
      <c r="H9" s="32"/>
      <c r="I9" s="40"/>
      <c r="J9" s="41"/>
      <c r="K9" s="40"/>
      <c r="L9" s="42"/>
      <c r="M9" s="35"/>
      <c r="N9" s="36"/>
      <c r="O9" s="36"/>
      <c r="P9" s="36"/>
      <c r="Q9" s="36"/>
      <c r="R9" s="36"/>
      <c r="S9" s="10"/>
    </row>
    <row r="10" spans="2:13" ht="13.5" thickBot="1">
      <c r="B10" s="43"/>
      <c r="C10" s="44"/>
      <c r="D10" s="44"/>
      <c r="E10" s="44"/>
      <c r="F10" s="44"/>
      <c r="G10" s="45"/>
      <c r="H10" s="44"/>
      <c r="I10" s="45"/>
      <c r="J10" s="44"/>
      <c r="K10" s="44"/>
      <c r="L10" s="44"/>
      <c r="M10" s="46"/>
    </row>
    <row r="12" ht="12.75">
      <c r="G12" s="15"/>
    </row>
    <row r="13" ht="12.75">
      <c r="G13" s="15"/>
    </row>
    <row r="14" ht="12.75">
      <c r="G14" s="47"/>
    </row>
    <row r="15" ht="12.75">
      <c r="G15" s="15"/>
    </row>
    <row r="16" ht="12.75">
      <c r="G16" s="15"/>
    </row>
    <row r="17" ht="12.75">
      <c r="G17" s="15"/>
    </row>
    <row r="18" ht="12.75">
      <c r="G18" s="15"/>
    </row>
    <row r="19" ht="12.75">
      <c r="G19" s="15"/>
    </row>
  </sheetData>
  <sheetProtection/>
  <mergeCells count="7">
    <mergeCell ref="D5:D7"/>
    <mergeCell ref="E5:E7"/>
    <mergeCell ref="F5:J5"/>
    <mergeCell ref="L5:L7"/>
    <mergeCell ref="F6:F7"/>
    <mergeCell ref="H6:H7"/>
    <mergeCell ref="J6:J7"/>
  </mergeCells>
  <printOptions horizontalCentered="1"/>
  <pageMargins left="0.6299212598425197" right="0.5905511811023623" top="0.7480314960629921" bottom="0.4330708661417323" header="0.1968503937007874" footer="0.31496062992125984"/>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IV76"/>
  <sheetViews>
    <sheetView showGridLines="0" zoomScale="80" zoomScaleNormal="80" zoomScaleSheetLayoutView="25" zoomScalePageLayoutView="0" workbookViewId="0" topLeftCell="A1">
      <selection activeCell="A1" sqref="A1"/>
    </sheetView>
  </sheetViews>
  <sheetFormatPr defaultColWidth="9.140625" defaultRowHeight="15"/>
  <cols>
    <col min="1" max="1" width="2.8515625" style="3" customWidth="1"/>
    <col min="2" max="2" width="3.421875" style="3" customWidth="1"/>
    <col min="3" max="4" width="5.28125" style="3" customWidth="1"/>
    <col min="5" max="5" width="27.8515625" style="3" customWidth="1"/>
    <col min="6" max="6" width="20.140625" style="3" customWidth="1"/>
    <col min="7" max="8" width="14.8515625" style="3" customWidth="1"/>
    <col min="9" max="12" width="14.8515625" style="48" customWidth="1"/>
    <col min="13" max="16" width="14.8515625" style="3" customWidth="1"/>
    <col min="17" max="17" width="5.421875" style="3" customWidth="1"/>
    <col min="18" max="18" width="3.421875" style="3" customWidth="1"/>
    <col min="19" max="16384" width="8.8515625" style="3" customWidth="1"/>
  </cols>
  <sheetData>
    <row r="2" ht="15.75">
      <c r="B2" s="2" t="s">
        <v>16</v>
      </c>
    </row>
    <row r="3" ht="13.5" thickBot="1"/>
    <row r="4" spans="2:17" ht="12.75">
      <c r="B4" s="5"/>
      <c r="C4" s="7"/>
      <c r="D4" s="7"/>
      <c r="E4" s="7"/>
      <c r="F4" s="7"/>
      <c r="G4" s="7"/>
      <c r="H4" s="7"/>
      <c r="I4" s="49"/>
      <c r="J4" s="49"/>
      <c r="K4" s="49"/>
      <c r="L4" s="49"/>
      <c r="M4" s="7"/>
      <c r="N4" s="7"/>
      <c r="O4" s="7"/>
      <c r="P4" s="7"/>
      <c r="Q4" s="9"/>
    </row>
    <row r="5" spans="2:17" ht="18">
      <c r="B5" s="11"/>
      <c r="C5" s="50"/>
      <c r="D5" s="51" t="s">
        <v>14</v>
      </c>
      <c r="E5" s="10"/>
      <c r="F5" s="10"/>
      <c r="G5" s="10"/>
      <c r="H5" s="10"/>
      <c r="I5" s="52"/>
      <c r="J5" s="52"/>
      <c r="K5" s="52"/>
      <c r="L5" s="52"/>
      <c r="M5" s="10"/>
      <c r="N5" s="10"/>
      <c r="O5" s="10"/>
      <c r="P5" s="10"/>
      <c r="Q5" s="16"/>
    </row>
    <row r="6" spans="2:17" ht="14.25">
      <c r="B6" s="11"/>
      <c r="C6" s="10"/>
      <c r="D6" s="10"/>
      <c r="E6" s="10"/>
      <c r="F6" s="10"/>
      <c r="G6" s="10"/>
      <c r="H6" s="10"/>
      <c r="I6" s="52"/>
      <c r="J6" s="52"/>
      <c r="K6" s="52"/>
      <c r="M6" s="53" t="s">
        <v>17</v>
      </c>
      <c r="N6" s="13"/>
      <c r="O6" s="10"/>
      <c r="Q6" s="16"/>
    </row>
    <row r="7" spans="2:17" ht="12.75">
      <c r="B7" s="11"/>
      <c r="C7" s="10"/>
      <c r="D7" s="10"/>
      <c r="E7" s="10"/>
      <c r="F7" s="10"/>
      <c r="G7" s="10"/>
      <c r="K7" s="52"/>
      <c r="L7" s="52"/>
      <c r="M7" s="10"/>
      <c r="N7" s="10"/>
      <c r="O7" s="10"/>
      <c r="P7" s="10"/>
      <c r="Q7" s="16"/>
    </row>
    <row r="8" spans="2:17" ht="13.5" thickBot="1">
      <c r="B8" s="11"/>
      <c r="C8" s="10"/>
      <c r="D8" s="10"/>
      <c r="E8" s="10"/>
      <c r="F8" s="10"/>
      <c r="G8" s="10"/>
      <c r="H8" s="10"/>
      <c r="I8" s="52"/>
      <c r="J8" s="52"/>
      <c r="K8" s="52"/>
      <c r="L8" s="52"/>
      <c r="M8" s="10"/>
      <c r="N8" s="10"/>
      <c r="O8" s="10"/>
      <c r="P8" s="10"/>
      <c r="Q8" s="16"/>
    </row>
    <row r="9" spans="2:17" ht="16.5" thickBot="1">
      <c r="B9" s="11"/>
      <c r="C9" s="54" t="s">
        <v>18</v>
      </c>
      <c r="D9" s="54"/>
      <c r="E9" s="10"/>
      <c r="F9" s="55">
        <v>117563</v>
      </c>
      <c r="G9" s="13" t="s">
        <v>19</v>
      </c>
      <c r="H9" s="10"/>
      <c r="I9" s="52"/>
      <c r="J9" s="52"/>
      <c r="K9" s="52"/>
      <c r="L9" s="52"/>
      <c r="M9" s="10"/>
      <c r="N9" s="10"/>
      <c r="O9" s="10"/>
      <c r="P9" s="10"/>
      <c r="Q9" s="16"/>
    </row>
    <row r="10" spans="2:17" ht="12.75">
      <c r="B10" s="11"/>
      <c r="C10" s="10"/>
      <c r="D10" s="10"/>
      <c r="E10" s="10"/>
      <c r="F10" s="10"/>
      <c r="G10" s="10"/>
      <c r="H10" s="10"/>
      <c r="I10" s="52"/>
      <c r="J10" s="52"/>
      <c r="K10" s="52"/>
      <c r="L10" s="52"/>
      <c r="M10" s="10"/>
      <c r="N10" s="10"/>
      <c r="O10" s="56" t="s">
        <v>20</v>
      </c>
      <c r="Q10" s="16"/>
    </row>
    <row r="11" spans="2:17" ht="13.5" thickBot="1">
      <c r="B11" s="11"/>
      <c r="C11" s="10"/>
      <c r="D11" s="261" t="s">
        <v>21</v>
      </c>
      <c r="E11" s="262"/>
      <c r="F11" s="263"/>
      <c r="G11" s="261" t="s">
        <v>22</v>
      </c>
      <c r="H11" s="262"/>
      <c r="I11" s="262"/>
      <c r="J11" s="262"/>
      <c r="K11" s="262"/>
      <c r="L11" s="262"/>
      <c r="M11" s="262"/>
      <c r="N11" s="262"/>
      <c r="O11" s="267" t="s">
        <v>23</v>
      </c>
      <c r="Q11" s="16"/>
    </row>
    <row r="12" spans="1:256" ht="27" thickBot="1" thickTop="1">
      <c r="A12" s="57"/>
      <c r="B12" s="58"/>
      <c r="C12" s="59"/>
      <c r="D12" s="264"/>
      <c r="E12" s="265"/>
      <c r="F12" s="266"/>
      <c r="G12" s="60" t="s">
        <v>24</v>
      </c>
      <c r="H12" s="61" t="s">
        <v>25</v>
      </c>
      <c r="I12" s="62" t="s">
        <v>26</v>
      </c>
      <c r="J12" s="63" t="s">
        <v>27</v>
      </c>
      <c r="K12" s="64" t="s">
        <v>28</v>
      </c>
      <c r="L12" s="64" t="s">
        <v>29</v>
      </c>
      <c r="M12" s="65" t="s">
        <v>30</v>
      </c>
      <c r="N12" s="66" t="s">
        <v>31</v>
      </c>
      <c r="O12" s="268"/>
      <c r="Q12" s="6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row>
    <row r="13" spans="2:17" ht="14.25" thickBot="1" thickTop="1">
      <c r="B13" s="11"/>
      <c r="C13" s="10"/>
      <c r="D13" s="68" t="s">
        <v>32</v>
      </c>
      <c r="E13" s="69"/>
      <c r="F13" s="70">
        <v>16198</v>
      </c>
      <c r="G13" s="71">
        <v>13869</v>
      </c>
      <c r="H13" s="71">
        <v>986</v>
      </c>
      <c r="I13" s="72">
        <v>1342</v>
      </c>
      <c r="J13" s="73" t="s">
        <v>33</v>
      </c>
      <c r="K13" s="74" t="s">
        <v>33</v>
      </c>
      <c r="L13" s="75" t="s">
        <v>33</v>
      </c>
      <c r="M13" s="76" t="s">
        <v>33</v>
      </c>
      <c r="N13" s="76" t="s">
        <v>33</v>
      </c>
      <c r="O13" s="77" t="s">
        <v>34</v>
      </c>
      <c r="Q13" s="16"/>
    </row>
    <row r="14" spans="1:256" s="83" customFormat="1" ht="13.5" hidden="1" thickTop="1">
      <c r="A14" s="3"/>
      <c r="B14" s="11"/>
      <c r="C14" s="10"/>
      <c r="D14" s="78"/>
      <c r="E14" s="79" t="s">
        <v>35</v>
      </c>
      <c r="F14" s="80">
        <v>8660875955</v>
      </c>
      <c r="G14" s="81">
        <v>7372226882</v>
      </c>
      <c r="H14" s="81">
        <v>520300256</v>
      </c>
      <c r="I14" s="81">
        <v>768348817</v>
      </c>
      <c r="J14" s="74" t="s">
        <v>15</v>
      </c>
      <c r="K14" s="74" t="s">
        <v>15</v>
      </c>
      <c r="L14" s="75" t="s">
        <v>15</v>
      </c>
      <c r="M14" s="76" t="s">
        <v>15</v>
      </c>
      <c r="N14" s="76" t="s">
        <v>15</v>
      </c>
      <c r="O14" s="82">
        <v>20966806988</v>
      </c>
      <c r="Q14" s="16"/>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83" customFormat="1" ht="13.5" hidden="1" thickTop="1">
      <c r="A15" s="3"/>
      <c r="B15" s="11"/>
      <c r="C15" s="10"/>
      <c r="D15" s="78"/>
      <c r="E15" s="79" t="s">
        <v>36</v>
      </c>
      <c r="F15" s="84">
        <v>825727999</v>
      </c>
      <c r="G15" s="84">
        <v>688251593</v>
      </c>
      <c r="H15" s="85">
        <v>56220500</v>
      </c>
      <c r="I15" s="85">
        <v>81225906</v>
      </c>
      <c r="J15" s="86" t="s">
        <v>15</v>
      </c>
      <c r="K15" s="86" t="s">
        <v>15</v>
      </c>
      <c r="L15" s="87" t="s">
        <v>15</v>
      </c>
      <c r="M15" s="87" t="s">
        <v>15</v>
      </c>
      <c r="N15" s="76" t="s">
        <v>15</v>
      </c>
      <c r="O15" s="88">
        <v>746126744</v>
      </c>
      <c r="Q15" s="16"/>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83" customFormat="1" ht="13.5" hidden="1" thickTop="1">
      <c r="A16" s="3"/>
      <c r="B16" s="11"/>
      <c r="C16" s="10"/>
      <c r="D16" s="78"/>
      <c r="E16" s="79" t="s">
        <v>37</v>
      </c>
      <c r="F16" s="89">
        <f>SUM(G16:N16)</f>
        <v>6712367447</v>
      </c>
      <c r="G16" s="90">
        <v>5808758592</v>
      </c>
      <c r="H16" s="91">
        <v>410324762</v>
      </c>
      <c r="I16" s="92">
        <v>493284093</v>
      </c>
      <c r="J16" s="74" t="s">
        <v>15</v>
      </c>
      <c r="K16" s="74" t="s">
        <v>15</v>
      </c>
      <c r="L16" s="75" t="s">
        <v>15</v>
      </c>
      <c r="M16" s="93" t="s">
        <v>15</v>
      </c>
      <c r="N16" s="76" t="s">
        <v>15</v>
      </c>
      <c r="O16" s="94" t="s">
        <v>34</v>
      </c>
      <c r="Q16" s="16"/>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2:17" ht="13.5" thickTop="1">
      <c r="B17" s="11"/>
      <c r="C17" s="10"/>
      <c r="D17" s="95" t="s">
        <v>38</v>
      </c>
      <c r="E17" s="96"/>
      <c r="F17" s="97">
        <v>22589</v>
      </c>
      <c r="G17" s="98" t="s">
        <v>34</v>
      </c>
      <c r="H17" s="98" t="s">
        <v>34</v>
      </c>
      <c r="I17" s="99" t="s">
        <v>34</v>
      </c>
      <c r="J17" s="100">
        <v>958</v>
      </c>
      <c r="K17" s="100">
        <v>7643</v>
      </c>
      <c r="L17" s="100">
        <v>2139</v>
      </c>
      <c r="M17" s="101">
        <v>7114</v>
      </c>
      <c r="N17" s="102">
        <v>4733</v>
      </c>
      <c r="O17" s="103" t="s">
        <v>39</v>
      </c>
      <c r="Q17" s="16"/>
    </row>
    <row r="18" spans="1:256" s="83" customFormat="1" ht="12.75" hidden="1">
      <c r="A18" s="3"/>
      <c r="B18" s="11"/>
      <c r="C18" s="10"/>
      <c r="D18" s="78"/>
      <c r="E18" s="79" t="s">
        <v>35</v>
      </c>
      <c r="F18" s="81">
        <v>21604479435</v>
      </c>
      <c r="G18" s="76" t="s">
        <v>15</v>
      </c>
      <c r="H18" s="76" t="s">
        <v>15</v>
      </c>
      <c r="I18" s="75" t="s">
        <v>15</v>
      </c>
      <c r="J18" s="104">
        <v>958661993</v>
      </c>
      <c r="K18" s="104">
        <v>6776610849</v>
      </c>
      <c r="L18" s="104">
        <v>2095992164</v>
      </c>
      <c r="M18" s="104">
        <v>7052080262</v>
      </c>
      <c r="N18" s="105">
        <v>4721134167</v>
      </c>
      <c r="O18" s="106"/>
      <c r="Q18" s="16"/>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83" customFormat="1" ht="12.75" hidden="1">
      <c r="A19" s="3"/>
      <c r="B19" s="11"/>
      <c r="C19" s="10"/>
      <c r="D19" s="78"/>
      <c r="E19" s="79" t="s">
        <v>36</v>
      </c>
      <c r="F19" s="107">
        <v>231581183</v>
      </c>
      <c r="G19" s="86" t="s">
        <v>15</v>
      </c>
      <c r="H19" s="86" t="s">
        <v>15</v>
      </c>
      <c r="I19" s="87" t="s">
        <v>15</v>
      </c>
      <c r="J19" s="108" t="s">
        <v>15</v>
      </c>
      <c r="K19" s="108">
        <v>170272630</v>
      </c>
      <c r="L19" s="108">
        <v>3569091</v>
      </c>
      <c r="M19" s="108">
        <v>53336124</v>
      </c>
      <c r="N19" s="109">
        <v>4403338</v>
      </c>
      <c r="O19" s="110">
        <v>174973398</v>
      </c>
      <c r="Q19" s="1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83" customFormat="1" ht="12.75" hidden="1">
      <c r="A20" s="3"/>
      <c r="B20" s="11"/>
      <c r="C20" s="10"/>
      <c r="D20" s="78"/>
      <c r="E20" s="79" t="s">
        <v>37</v>
      </c>
      <c r="F20" s="111">
        <f>SUM(G20:N20)</f>
        <v>753894632</v>
      </c>
      <c r="G20" s="112" t="s">
        <v>15</v>
      </c>
      <c r="H20" s="112" t="s">
        <v>15</v>
      </c>
      <c r="I20" s="75" t="s">
        <v>15</v>
      </c>
      <c r="J20" s="113">
        <v>45910</v>
      </c>
      <c r="K20" s="113">
        <v>696488299</v>
      </c>
      <c r="L20" s="113">
        <v>40437865</v>
      </c>
      <c r="M20" s="114">
        <v>8722867</v>
      </c>
      <c r="N20" s="115">
        <v>8199691</v>
      </c>
      <c r="O20" s="116" t="s">
        <v>39</v>
      </c>
      <c r="Q20" s="16"/>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2:17" ht="12.75">
      <c r="B21" s="11"/>
      <c r="C21" s="10"/>
      <c r="D21" s="117" t="s">
        <v>40</v>
      </c>
      <c r="E21" s="118"/>
      <c r="F21" s="119">
        <v>2371</v>
      </c>
      <c r="G21" s="120" t="s">
        <v>41</v>
      </c>
      <c r="H21" s="120" t="s">
        <v>42</v>
      </c>
      <c r="I21" s="121" t="s">
        <v>42</v>
      </c>
      <c r="J21" s="113" t="s">
        <v>42</v>
      </c>
      <c r="K21" s="113" t="s">
        <v>42</v>
      </c>
      <c r="L21" s="113" t="s">
        <v>42</v>
      </c>
      <c r="M21" s="122">
        <v>2371</v>
      </c>
      <c r="N21" s="123" t="s">
        <v>42</v>
      </c>
      <c r="O21" s="124" t="s">
        <v>42</v>
      </c>
      <c r="Q21" s="16"/>
    </row>
    <row r="22" spans="1:256" s="83" customFormat="1" ht="12.75" hidden="1">
      <c r="A22" s="3"/>
      <c r="B22" s="11"/>
      <c r="C22" s="10"/>
      <c r="D22" s="78"/>
      <c r="E22" s="79" t="s">
        <v>35</v>
      </c>
      <c r="F22" s="125">
        <v>2143951212</v>
      </c>
      <c r="G22" s="125"/>
      <c r="H22" s="125"/>
      <c r="I22" s="125"/>
      <c r="J22" s="125"/>
      <c r="K22" s="125"/>
      <c r="L22" s="125"/>
      <c r="M22" s="125">
        <v>2143951212</v>
      </c>
      <c r="N22" s="125"/>
      <c r="O22" s="106">
        <f>SUM(O23:O25)</f>
        <v>78844</v>
      </c>
      <c r="Q22" s="16"/>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83" customFormat="1" ht="12.75" hidden="1">
      <c r="A23" s="3"/>
      <c r="B23" s="11"/>
      <c r="C23" s="10"/>
      <c r="D23" s="78"/>
      <c r="E23" s="79" t="s">
        <v>36</v>
      </c>
      <c r="F23" s="126">
        <v>0</v>
      </c>
      <c r="G23" s="126" t="s">
        <v>42</v>
      </c>
      <c r="H23" s="126" t="s">
        <v>42</v>
      </c>
      <c r="I23" s="126" t="s">
        <v>42</v>
      </c>
      <c r="J23" s="126" t="s">
        <v>42</v>
      </c>
      <c r="K23" s="126" t="s">
        <v>42</v>
      </c>
      <c r="L23" s="126" t="s">
        <v>42</v>
      </c>
      <c r="M23" s="126">
        <v>0</v>
      </c>
      <c r="N23" s="126">
        <v>0</v>
      </c>
      <c r="O23" s="127">
        <v>0</v>
      </c>
      <c r="Q23" s="16"/>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83" customFormat="1" ht="12.75" hidden="1">
      <c r="A24" s="3"/>
      <c r="B24" s="11"/>
      <c r="C24" s="10"/>
      <c r="D24" s="78"/>
      <c r="E24" s="79" t="s">
        <v>37</v>
      </c>
      <c r="F24" s="128">
        <f>SUM(G24:N24)</f>
        <v>227820893</v>
      </c>
      <c r="G24" s="129" t="s">
        <v>42</v>
      </c>
      <c r="H24" s="129" t="s">
        <v>42</v>
      </c>
      <c r="I24" s="121" t="s">
        <v>42</v>
      </c>
      <c r="J24" s="121" t="s">
        <v>42</v>
      </c>
      <c r="K24" s="121" t="s">
        <v>42</v>
      </c>
      <c r="L24" s="121" t="s">
        <v>42</v>
      </c>
      <c r="M24" s="129">
        <v>227820893</v>
      </c>
      <c r="N24" s="129" t="s">
        <v>15</v>
      </c>
      <c r="O24" s="130" t="s">
        <v>42</v>
      </c>
      <c r="Q24" s="16"/>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2:17" ht="12.75">
      <c r="B25" s="11"/>
      <c r="C25" s="10"/>
      <c r="D25" s="95" t="s">
        <v>43</v>
      </c>
      <c r="E25" s="96"/>
      <c r="F25" s="131">
        <v>76403</v>
      </c>
      <c r="G25" s="132">
        <v>4770</v>
      </c>
      <c r="H25" s="132">
        <v>314</v>
      </c>
      <c r="I25" s="133">
        <v>378</v>
      </c>
      <c r="J25" s="134">
        <v>66635</v>
      </c>
      <c r="K25" s="134">
        <v>9159</v>
      </c>
      <c r="L25" s="134">
        <v>608</v>
      </c>
      <c r="M25" s="135" t="s">
        <v>42</v>
      </c>
      <c r="N25" s="136" t="s">
        <v>42</v>
      </c>
      <c r="O25" s="137">
        <v>78844</v>
      </c>
      <c r="Q25" s="16"/>
    </row>
    <row r="26" spans="2:17" ht="26.25">
      <c r="B26" s="11"/>
      <c r="C26" s="10"/>
      <c r="D26" s="138"/>
      <c r="E26" s="139" t="s">
        <v>44</v>
      </c>
      <c r="F26" s="140">
        <v>74243</v>
      </c>
      <c r="G26" s="141" t="s">
        <v>15</v>
      </c>
      <c r="H26" s="141" t="s">
        <v>15</v>
      </c>
      <c r="I26" s="141" t="s">
        <v>15</v>
      </c>
      <c r="J26" s="140">
        <v>66635</v>
      </c>
      <c r="K26" s="140">
        <v>7345</v>
      </c>
      <c r="L26" s="140">
        <v>262</v>
      </c>
      <c r="M26" s="141" t="s">
        <v>15</v>
      </c>
      <c r="N26" s="142" t="s">
        <v>15</v>
      </c>
      <c r="O26" s="143">
        <v>75010</v>
      </c>
      <c r="Q26" s="16"/>
    </row>
    <row r="27" spans="2:17" ht="26.25">
      <c r="B27" s="11"/>
      <c r="C27" s="10"/>
      <c r="D27" s="138"/>
      <c r="E27" s="144" t="s">
        <v>45</v>
      </c>
      <c r="F27" s="145">
        <v>24</v>
      </c>
      <c r="G27" s="146" t="s">
        <v>15</v>
      </c>
      <c r="H27" s="146" t="s">
        <v>15</v>
      </c>
      <c r="I27" s="146" t="s">
        <v>15</v>
      </c>
      <c r="J27" s="146" t="s">
        <v>15</v>
      </c>
      <c r="K27" s="145">
        <v>24</v>
      </c>
      <c r="L27" s="146">
        <v>0</v>
      </c>
      <c r="M27" s="146" t="s">
        <v>15</v>
      </c>
      <c r="N27" s="147" t="s">
        <v>15</v>
      </c>
      <c r="O27" s="148">
        <v>679</v>
      </c>
      <c r="Q27" s="16"/>
    </row>
    <row r="28" spans="1:256" s="83" customFormat="1" ht="26.25">
      <c r="A28" s="3"/>
      <c r="B28" s="11"/>
      <c r="C28" s="10"/>
      <c r="D28" s="138"/>
      <c r="E28" s="144" t="s">
        <v>46</v>
      </c>
      <c r="F28" s="145">
        <v>27</v>
      </c>
      <c r="G28" s="149">
        <v>320</v>
      </c>
      <c r="H28" s="146" t="s">
        <v>15</v>
      </c>
      <c r="I28" s="146" t="s">
        <v>15</v>
      </c>
      <c r="J28" s="146" t="s">
        <v>15</v>
      </c>
      <c r="K28" s="145">
        <v>23</v>
      </c>
      <c r="L28" s="145">
        <v>3</v>
      </c>
      <c r="M28" s="146" t="s">
        <v>15</v>
      </c>
      <c r="N28" s="147" t="s">
        <v>15</v>
      </c>
      <c r="O28" s="148">
        <v>347</v>
      </c>
      <c r="Q28" s="16"/>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83" customFormat="1" ht="26.25">
      <c r="A29" s="3"/>
      <c r="B29" s="11"/>
      <c r="C29" s="10"/>
      <c r="D29" s="138"/>
      <c r="E29" s="144" t="s">
        <v>47</v>
      </c>
      <c r="F29" s="146">
        <v>75</v>
      </c>
      <c r="G29" s="146" t="s">
        <v>15</v>
      </c>
      <c r="H29" s="146" t="s">
        <v>15</v>
      </c>
      <c r="I29" s="146" t="s">
        <v>15</v>
      </c>
      <c r="J29" s="146" t="s">
        <v>15</v>
      </c>
      <c r="K29" s="146">
        <v>75</v>
      </c>
      <c r="L29" s="146">
        <v>0</v>
      </c>
      <c r="M29" s="146" t="s">
        <v>15</v>
      </c>
      <c r="N29" s="147" t="s">
        <v>15</v>
      </c>
      <c r="O29" s="150">
        <v>75</v>
      </c>
      <c r="Q29" s="16"/>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83" customFormat="1" ht="26.25">
      <c r="A30" s="3"/>
      <c r="B30" s="11"/>
      <c r="C30" s="10"/>
      <c r="D30" s="138"/>
      <c r="E30" s="144" t="s">
        <v>48</v>
      </c>
      <c r="F30" s="151">
        <v>2015</v>
      </c>
      <c r="G30" s="152">
        <v>4336</v>
      </c>
      <c r="H30" s="152">
        <v>306</v>
      </c>
      <c r="I30" s="153">
        <v>368</v>
      </c>
      <c r="J30" s="154" t="s">
        <v>41</v>
      </c>
      <c r="K30" s="154">
        <v>1677</v>
      </c>
      <c r="L30" s="154">
        <v>337</v>
      </c>
      <c r="M30" s="155" t="s">
        <v>41</v>
      </c>
      <c r="N30" s="156" t="s">
        <v>41</v>
      </c>
      <c r="O30" s="157">
        <v>2713</v>
      </c>
      <c r="Q30" s="16"/>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2:17" ht="29.25" customHeight="1" thickBot="1">
      <c r="B31" s="11"/>
      <c r="C31" s="10"/>
      <c r="D31" s="138"/>
      <c r="E31" s="144" t="s">
        <v>49</v>
      </c>
      <c r="F31" s="158">
        <v>16</v>
      </c>
      <c r="G31" s="159">
        <v>113</v>
      </c>
      <c r="H31" s="159">
        <v>7</v>
      </c>
      <c r="I31" s="160">
        <v>9</v>
      </c>
      <c r="J31" s="161" t="s">
        <v>41</v>
      </c>
      <c r="K31" s="161">
        <v>12</v>
      </c>
      <c r="L31" s="161">
        <v>4</v>
      </c>
      <c r="M31" s="162" t="s">
        <v>41</v>
      </c>
      <c r="N31" s="163" t="s">
        <v>42</v>
      </c>
      <c r="O31" s="164">
        <v>16</v>
      </c>
      <c r="Q31" s="16"/>
    </row>
    <row r="32" spans="2:17" ht="13.5" thickTop="1">
      <c r="B32" s="11"/>
      <c r="C32" s="10"/>
      <c r="D32" s="165" t="s">
        <v>50</v>
      </c>
      <c r="E32" s="166"/>
      <c r="F32" s="167">
        <v>117563</v>
      </c>
      <c r="G32" s="168">
        <v>13869</v>
      </c>
      <c r="H32" s="168">
        <v>986</v>
      </c>
      <c r="I32" s="168">
        <v>1342</v>
      </c>
      <c r="J32" s="169">
        <v>67593</v>
      </c>
      <c r="K32" s="169">
        <v>16802</v>
      </c>
      <c r="L32" s="169">
        <v>2748</v>
      </c>
      <c r="M32" s="168">
        <v>9485</v>
      </c>
      <c r="N32" s="168">
        <v>4733</v>
      </c>
      <c r="O32" s="170" t="s">
        <v>39</v>
      </c>
      <c r="Q32" s="16"/>
    </row>
    <row r="33" spans="2:17" ht="12.75">
      <c r="B33" s="11"/>
      <c r="C33" s="10"/>
      <c r="D33" s="10"/>
      <c r="E33" s="10"/>
      <c r="F33" s="10"/>
      <c r="G33" s="10"/>
      <c r="H33" s="10"/>
      <c r="I33" s="52"/>
      <c r="J33" s="52"/>
      <c r="K33" s="52"/>
      <c r="L33" s="52"/>
      <c r="M33" s="10"/>
      <c r="N33" s="10"/>
      <c r="O33" s="10"/>
      <c r="P33" s="56"/>
      <c r="Q33" s="16"/>
    </row>
    <row r="34" spans="2:17" ht="12.75">
      <c r="B34" s="11"/>
      <c r="C34" s="10"/>
      <c r="D34" s="10"/>
      <c r="E34" s="10"/>
      <c r="F34" s="10"/>
      <c r="G34" s="10"/>
      <c r="H34" s="10"/>
      <c r="I34" s="52"/>
      <c r="J34" s="52"/>
      <c r="K34" s="52"/>
      <c r="L34" s="52"/>
      <c r="M34" s="10"/>
      <c r="N34" s="10"/>
      <c r="O34" s="10"/>
      <c r="P34" s="10"/>
      <c r="Q34" s="16"/>
    </row>
    <row r="35" spans="2:17" ht="15.75">
      <c r="B35" s="11"/>
      <c r="C35" s="54" t="s">
        <v>51</v>
      </c>
      <c r="D35" s="10"/>
      <c r="E35" s="10"/>
      <c r="F35" s="10"/>
      <c r="G35" s="10"/>
      <c r="H35" s="10"/>
      <c r="I35" s="52"/>
      <c r="J35" s="52"/>
      <c r="K35" s="52"/>
      <c r="L35" s="52"/>
      <c r="M35" s="10"/>
      <c r="N35" s="10"/>
      <c r="O35" s="10"/>
      <c r="Q35" s="16"/>
    </row>
    <row r="36" spans="2:17" ht="15.75">
      <c r="B36" s="11"/>
      <c r="C36" s="54"/>
      <c r="D36" s="10"/>
      <c r="E36" s="10"/>
      <c r="F36" s="10"/>
      <c r="G36" s="10"/>
      <c r="H36" s="10"/>
      <c r="I36" s="52"/>
      <c r="J36" s="52"/>
      <c r="K36" s="52"/>
      <c r="L36" s="52"/>
      <c r="M36" s="10"/>
      <c r="N36" s="10"/>
      <c r="O36" s="10"/>
      <c r="P36" s="171" t="s">
        <v>52</v>
      </c>
      <c r="Q36" s="16"/>
    </row>
    <row r="37" spans="2:17" ht="15.75">
      <c r="B37" s="11"/>
      <c r="C37" s="54"/>
      <c r="D37" s="261" t="s">
        <v>21</v>
      </c>
      <c r="E37" s="262"/>
      <c r="F37" s="261" t="s">
        <v>53</v>
      </c>
      <c r="G37" s="269" t="s">
        <v>54</v>
      </c>
      <c r="H37" s="269"/>
      <c r="I37" s="269"/>
      <c r="J37" s="269"/>
      <c r="K37" s="269"/>
      <c r="L37" s="269"/>
      <c r="M37" s="269"/>
      <c r="N37" s="269"/>
      <c r="O37" s="269"/>
      <c r="P37" s="267" t="s">
        <v>55</v>
      </c>
      <c r="Q37" s="16"/>
    </row>
    <row r="38" spans="2:17" ht="12.75">
      <c r="B38" s="11"/>
      <c r="C38" s="10"/>
      <c r="D38" s="264"/>
      <c r="E38" s="265"/>
      <c r="F38" s="264"/>
      <c r="G38" s="172" t="s">
        <v>56</v>
      </c>
      <c r="H38" s="172" t="s">
        <v>57</v>
      </c>
      <c r="I38" s="172" t="s">
        <v>58</v>
      </c>
      <c r="J38" s="172" t="s">
        <v>59</v>
      </c>
      <c r="K38" s="172" t="s">
        <v>60</v>
      </c>
      <c r="L38" s="173" t="s">
        <v>61</v>
      </c>
      <c r="M38" s="172" t="s">
        <v>62</v>
      </c>
      <c r="N38" s="173" t="s">
        <v>63</v>
      </c>
      <c r="O38" s="173" t="s">
        <v>64</v>
      </c>
      <c r="P38" s="268"/>
      <c r="Q38" s="16"/>
    </row>
    <row r="39" spans="2:17" ht="12.75">
      <c r="B39" s="11"/>
      <c r="C39" s="10"/>
      <c r="D39" s="274" t="s">
        <v>65</v>
      </c>
      <c r="E39" s="275"/>
      <c r="F39" s="174">
        <v>25697</v>
      </c>
      <c r="G39" s="175" t="s">
        <v>66</v>
      </c>
      <c r="H39" s="175">
        <v>0</v>
      </c>
      <c r="I39" s="176" t="s">
        <v>66</v>
      </c>
      <c r="J39" s="176" t="s">
        <v>66</v>
      </c>
      <c r="K39" s="176" t="s">
        <v>66</v>
      </c>
      <c r="L39" s="176" t="s">
        <v>66</v>
      </c>
      <c r="M39" s="175" t="s">
        <v>66</v>
      </c>
      <c r="N39" s="175">
        <v>25697</v>
      </c>
      <c r="O39" s="175" t="s">
        <v>66</v>
      </c>
      <c r="P39" s="177"/>
      <c r="Q39" s="16"/>
    </row>
    <row r="40" spans="1:256" s="83" customFormat="1" ht="15" hidden="1">
      <c r="A40" s="3"/>
      <c r="B40" s="11"/>
      <c r="C40" s="10"/>
      <c r="D40" s="78"/>
      <c r="E40" s="178" t="s">
        <v>35</v>
      </c>
      <c r="F40" s="179"/>
      <c r="G40" s="180"/>
      <c r="H40" s="180"/>
      <c r="I40" s="180"/>
      <c r="J40" s="180"/>
      <c r="K40" s="180"/>
      <c r="L40" s="181"/>
      <c r="M40" s="180"/>
      <c r="N40" s="180">
        <v>25515506059</v>
      </c>
      <c r="O40" s="180"/>
      <c r="P40" s="182"/>
      <c r="Q40" s="16"/>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83" customFormat="1" ht="15" hidden="1">
      <c r="A41" s="3"/>
      <c r="B41" s="11"/>
      <c r="C41" s="10"/>
      <c r="D41" s="78"/>
      <c r="E41" s="178" t="s">
        <v>36</v>
      </c>
      <c r="F41" s="179"/>
      <c r="G41" s="183" t="s">
        <v>42</v>
      </c>
      <c r="H41" s="184">
        <v>69681</v>
      </c>
      <c r="I41" s="185" t="s">
        <v>42</v>
      </c>
      <c r="J41" s="185" t="s">
        <v>42</v>
      </c>
      <c r="K41" s="185" t="s">
        <v>42</v>
      </c>
      <c r="L41" s="185" t="s">
        <v>42</v>
      </c>
      <c r="M41" s="183" t="s">
        <v>42</v>
      </c>
      <c r="N41" s="184">
        <v>137263856</v>
      </c>
      <c r="O41" s="183" t="s">
        <v>42</v>
      </c>
      <c r="P41" s="182"/>
      <c r="Q41" s="16"/>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83" customFormat="1" ht="15" hidden="1">
      <c r="A42" s="3"/>
      <c r="B42" s="11"/>
      <c r="C42" s="10"/>
      <c r="D42" s="78"/>
      <c r="E42" s="178" t="s">
        <v>37</v>
      </c>
      <c r="F42" s="179"/>
      <c r="G42" s="183" t="s">
        <v>42</v>
      </c>
      <c r="H42" s="183" t="s">
        <v>42</v>
      </c>
      <c r="I42" s="185" t="s">
        <v>42</v>
      </c>
      <c r="J42" s="185" t="s">
        <v>42</v>
      </c>
      <c r="K42" s="185" t="s">
        <v>42</v>
      </c>
      <c r="L42" s="185" t="s">
        <v>42</v>
      </c>
      <c r="M42" s="183" t="s">
        <v>42</v>
      </c>
      <c r="N42" s="186">
        <v>44588289</v>
      </c>
      <c r="O42" s="183" t="s">
        <v>42</v>
      </c>
      <c r="P42" s="182"/>
      <c r="Q42" s="16"/>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2:17" ht="12.75">
      <c r="B43" s="11"/>
      <c r="C43" s="10"/>
      <c r="D43" s="274" t="s">
        <v>67</v>
      </c>
      <c r="E43" s="275"/>
      <c r="F43" s="174">
        <v>21510</v>
      </c>
      <c r="G43" s="175" t="s">
        <v>42</v>
      </c>
      <c r="H43" s="175" t="s">
        <v>42</v>
      </c>
      <c r="I43" s="176">
        <v>4679</v>
      </c>
      <c r="J43" s="176">
        <v>52</v>
      </c>
      <c r="K43" s="176">
        <v>8861</v>
      </c>
      <c r="L43" s="176">
        <v>7620</v>
      </c>
      <c r="M43" s="175">
        <v>296</v>
      </c>
      <c r="N43" s="175" t="s">
        <v>42</v>
      </c>
      <c r="O43" s="175" t="s">
        <v>42</v>
      </c>
      <c r="P43" s="187"/>
      <c r="Q43" s="16"/>
    </row>
    <row r="44" spans="1:256" s="83" customFormat="1" ht="15" hidden="1">
      <c r="A44" s="3"/>
      <c r="B44" s="11"/>
      <c r="C44" s="10"/>
      <c r="D44" s="78"/>
      <c r="E44" s="178" t="s">
        <v>35</v>
      </c>
      <c r="F44" s="179"/>
      <c r="G44" s="180"/>
      <c r="H44" s="180"/>
      <c r="I44" s="180">
        <v>4679408385</v>
      </c>
      <c r="J44" s="180">
        <v>52779212</v>
      </c>
      <c r="K44" s="180">
        <v>6274417547</v>
      </c>
      <c r="L44" s="181">
        <v>6907014614</v>
      </c>
      <c r="M44" s="180">
        <v>296100000</v>
      </c>
      <c r="N44" s="180"/>
      <c r="O44" s="180"/>
      <c r="P44" s="182"/>
      <c r="Q44" s="16"/>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83" customFormat="1" ht="15" hidden="1">
      <c r="A45" s="3"/>
      <c r="B45" s="11"/>
      <c r="C45" s="10"/>
      <c r="D45" s="78"/>
      <c r="E45" s="178" t="s">
        <v>36</v>
      </c>
      <c r="F45" s="179"/>
      <c r="G45" s="183" t="s">
        <v>42</v>
      </c>
      <c r="H45" s="183" t="s">
        <v>42</v>
      </c>
      <c r="I45" s="185" t="s">
        <v>42</v>
      </c>
      <c r="J45" s="185" t="s">
        <v>42</v>
      </c>
      <c r="K45" s="185" t="s">
        <v>42</v>
      </c>
      <c r="L45" s="185" t="s">
        <v>42</v>
      </c>
      <c r="M45" s="183" t="s">
        <v>42</v>
      </c>
      <c r="N45" s="183" t="s">
        <v>42</v>
      </c>
      <c r="O45" s="183" t="s">
        <v>42</v>
      </c>
      <c r="P45" s="182"/>
      <c r="Q45" s="16"/>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83" customFormat="1" ht="15" hidden="1">
      <c r="A46" s="3"/>
      <c r="B46" s="11"/>
      <c r="C46" s="10"/>
      <c r="D46" s="78"/>
      <c r="E46" s="178" t="s">
        <v>37</v>
      </c>
      <c r="F46" s="179"/>
      <c r="G46" s="183" t="s">
        <v>42</v>
      </c>
      <c r="H46" s="183" t="s">
        <v>42</v>
      </c>
      <c r="I46" s="185" t="s">
        <v>42</v>
      </c>
      <c r="J46" s="185" t="s">
        <v>42</v>
      </c>
      <c r="K46" s="188">
        <v>2587416162</v>
      </c>
      <c r="L46" s="188">
        <v>713355450</v>
      </c>
      <c r="M46" s="183" t="s">
        <v>42</v>
      </c>
      <c r="N46" s="183" t="s">
        <v>42</v>
      </c>
      <c r="O46" s="183" t="s">
        <v>42</v>
      </c>
      <c r="P46" s="182"/>
      <c r="Q46" s="16"/>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2:17" ht="13.5" thickBot="1">
      <c r="B47" s="11"/>
      <c r="C47" s="10"/>
      <c r="D47" s="276" t="s">
        <v>68</v>
      </c>
      <c r="E47" s="277"/>
      <c r="F47" s="174">
        <v>423</v>
      </c>
      <c r="G47" s="175">
        <v>189</v>
      </c>
      <c r="H47" s="175">
        <v>0</v>
      </c>
      <c r="I47" s="176" t="s">
        <v>42</v>
      </c>
      <c r="J47" s="176" t="s">
        <v>42</v>
      </c>
      <c r="K47" s="176" t="s">
        <v>42</v>
      </c>
      <c r="L47" s="176" t="s">
        <v>42</v>
      </c>
      <c r="M47" s="175" t="s">
        <v>42</v>
      </c>
      <c r="N47" s="175" t="s">
        <v>42</v>
      </c>
      <c r="O47" s="175">
        <v>233</v>
      </c>
      <c r="P47" s="187"/>
      <c r="Q47" s="16"/>
    </row>
    <row r="48" spans="1:256" s="83" customFormat="1" ht="15.75" hidden="1" thickBot="1">
      <c r="A48" s="3"/>
      <c r="B48" s="11"/>
      <c r="C48" s="10"/>
      <c r="D48" s="78"/>
      <c r="E48" s="79" t="s">
        <v>35</v>
      </c>
      <c r="F48" s="189"/>
      <c r="G48" s="180">
        <v>189794119</v>
      </c>
      <c r="H48" s="180">
        <v>637228</v>
      </c>
      <c r="I48" s="180"/>
      <c r="J48" s="180"/>
      <c r="K48" s="180"/>
      <c r="L48" s="181"/>
      <c r="M48" s="180"/>
      <c r="N48" s="180"/>
      <c r="O48" s="180">
        <v>233144086</v>
      </c>
      <c r="P48" s="182"/>
      <c r="Q48" s="16"/>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83" customFormat="1" ht="15.75" hidden="1" thickBot="1">
      <c r="A49" s="3"/>
      <c r="B49" s="11"/>
      <c r="C49" s="10"/>
      <c r="D49" s="78"/>
      <c r="E49" s="79" t="s">
        <v>36</v>
      </c>
      <c r="F49" s="189"/>
      <c r="G49" s="183" t="s">
        <v>42</v>
      </c>
      <c r="H49" s="183" t="s">
        <v>42</v>
      </c>
      <c r="I49" s="185" t="s">
        <v>42</v>
      </c>
      <c r="J49" s="185" t="s">
        <v>42</v>
      </c>
      <c r="K49" s="185" t="s">
        <v>42</v>
      </c>
      <c r="L49" s="185" t="s">
        <v>42</v>
      </c>
      <c r="M49" s="183" t="s">
        <v>42</v>
      </c>
      <c r="N49" s="183" t="s">
        <v>42</v>
      </c>
      <c r="O49" s="183" t="s">
        <v>42</v>
      </c>
      <c r="P49" s="182"/>
      <c r="Q49" s="16"/>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83" customFormat="1" ht="15.75" hidden="1" thickBot="1">
      <c r="A50" s="3"/>
      <c r="B50" s="11"/>
      <c r="C50" s="10"/>
      <c r="D50" s="78"/>
      <c r="E50" s="79" t="s">
        <v>37</v>
      </c>
      <c r="F50" s="189"/>
      <c r="G50" s="183" t="s">
        <v>42</v>
      </c>
      <c r="H50" s="183" t="s">
        <v>42</v>
      </c>
      <c r="I50" s="185" t="s">
        <v>42</v>
      </c>
      <c r="J50" s="185" t="s">
        <v>42</v>
      </c>
      <c r="K50" s="185" t="s">
        <v>42</v>
      </c>
      <c r="L50" s="185" t="s">
        <v>42</v>
      </c>
      <c r="M50" s="183" t="s">
        <v>42</v>
      </c>
      <c r="N50" s="183" t="s">
        <v>42</v>
      </c>
      <c r="O50" s="183" t="s">
        <v>42</v>
      </c>
      <c r="P50" s="182"/>
      <c r="Q50" s="16"/>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2:17" ht="13.5" thickTop="1">
      <c r="B51" s="11"/>
      <c r="C51" s="10"/>
      <c r="D51" s="278" t="s">
        <v>69</v>
      </c>
      <c r="E51" s="279"/>
      <c r="F51" s="190">
        <v>47631</v>
      </c>
      <c r="G51" s="191">
        <v>189</v>
      </c>
      <c r="H51" s="191">
        <v>0</v>
      </c>
      <c r="I51" s="192">
        <v>4679</v>
      </c>
      <c r="J51" s="192">
        <v>52</v>
      </c>
      <c r="K51" s="192">
        <v>8861</v>
      </c>
      <c r="L51" s="192">
        <v>7620</v>
      </c>
      <c r="M51" s="191">
        <v>296</v>
      </c>
      <c r="N51" s="191">
        <v>25697</v>
      </c>
      <c r="O51" s="191">
        <v>233</v>
      </c>
      <c r="P51" s="193"/>
      <c r="Q51" s="16"/>
    </row>
    <row r="52" spans="2:17" ht="12.75">
      <c r="B52" s="11"/>
      <c r="C52" s="10"/>
      <c r="D52" s="194"/>
      <c r="E52" s="195"/>
      <c r="F52" s="10"/>
      <c r="G52" s="10"/>
      <c r="H52" s="10"/>
      <c r="I52" s="52"/>
      <c r="J52" s="52"/>
      <c r="K52" s="52"/>
      <c r="L52" s="52"/>
      <c r="M52" s="10"/>
      <c r="N52" s="10"/>
      <c r="O52" s="10"/>
      <c r="P52" s="10"/>
      <c r="Q52" s="16"/>
    </row>
    <row r="53" spans="2:17" ht="12.75">
      <c r="B53" s="11"/>
      <c r="C53" s="10"/>
      <c r="D53" s="194"/>
      <c r="E53" s="195"/>
      <c r="F53" s="10"/>
      <c r="G53" s="10"/>
      <c r="H53" s="10"/>
      <c r="I53" s="52"/>
      <c r="J53" s="52"/>
      <c r="K53" s="52"/>
      <c r="L53" s="52"/>
      <c r="M53" s="10"/>
      <c r="N53" s="10"/>
      <c r="O53" s="10"/>
      <c r="P53" s="10"/>
      <c r="Q53" s="16"/>
    </row>
    <row r="54" spans="2:17" ht="15.75">
      <c r="B54" s="11"/>
      <c r="C54" s="54" t="s">
        <v>70</v>
      </c>
      <c r="D54" s="194"/>
      <c r="E54" s="195"/>
      <c r="F54" s="10"/>
      <c r="G54" s="10"/>
      <c r="H54" s="10"/>
      <c r="I54" s="52"/>
      <c r="J54" s="52"/>
      <c r="K54" s="52"/>
      <c r="L54" s="52"/>
      <c r="M54" s="10"/>
      <c r="N54" s="10"/>
      <c r="O54" s="10"/>
      <c r="P54" s="10"/>
      <c r="Q54" s="16"/>
    </row>
    <row r="55" spans="2:18" s="196" customFormat="1" ht="14.25">
      <c r="B55" s="197"/>
      <c r="C55" s="198" t="s">
        <v>71</v>
      </c>
      <c r="D55" s="199"/>
      <c r="E55" s="199"/>
      <c r="F55" s="199"/>
      <c r="G55" s="199"/>
      <c r="H55" s="199"/>
      <c r="I55" s="52"/>
      <c r="J55" s="52"/>
      <c r="K55" s="52"/>
      <c r="L55" s="52"/>
      <c r="M55" s="199"/>
      <c r="N55" s="199"/>
      <c r="O55" s="199"/>
      <c r="Q55" s="16"/>
      <c r="R55" s="3"/>
    </row>
    <row r="56" spans="2:18" s="196" customFormat="1" ht="14.25">
      <c r="B56" s="197"/>
      <c r="C56" s="198" t="s">
        <v>72</v>
      </c>
      <c r="D56" s="199"/>
      <c r="E56" s="199"/>
      <c r="F56" s="199"/>
      <c r="G56" s="199"/>
      <c r="H56" s="199"/>
      <c r="I56" s="52"/>
      <c r="J56" s="52"/>
      <c r="K56" s="52"/>
      <c r="L56" s="52"/>
      <c r="M56" s="199"/>
      <c r="N56" s="199"/>
      <c r="O56" s="199"/>
      <c r="Q56" s="16"/>
      <c r="R56" s="3"/>
    </row>
    <row r="57" spans="2:18" s="196" customFormat="1" ht="14.25">
      <c r="B57" s="197"/>
      <c r="C57" s="198"/>
      <c r="D57" s="199" t="s">
        <v>73</v>
      </c>
      <c r="E57" s="199"/>
      <c r="G57" s="199" t="s">
        <v>74</v>
      </c>
      <c r="H57" s="199"/>
      <c r="I57" s="52"/>
      <c r="J57" s="52"/>
      <c r="K57" s="52"/>
      <c r="L57" s="52"/>
      <c r="M57" s="199"/>
      <c r="N57" s="199"/>
      <c r="O57" s="199"/>
      <c r="Q57" s="16"/>
      <c r="R57" s="3"/>
    </row>
    <row r="58" spans="2:18" s="196" customFormat="1" ht="14.25">
      <c r="B58" s="197"/>
      <c r="C58" s="198"/>
      <c r="D58" s="199" t="s">
        <v>75</v>
      </c>
      <c r="E58" s="199"/>
      <c r="G58" s="199" t="s">
        <v>76</v>
      </c>
      <c r="H58" s="199"/>
      <c r="I58" s="52"/>
      <c r="J58" s="52"/>
      <c r="K58" s="52"/>
      <c r="L58" s="52"/>
      <c r="M58" s="199"/>
      <c r="N58" s="199"/>
      <c r="O58" s="199"/>
      <c r="Q58" s="16"/>
      <c r="R58" s="3"/>
    </row>
    <row r="59" spans="2:18" s="196" customFormat="1" ht="14.25">
      <c r="B59" s="197"/>
      <c r="C59" s="198"/>
      <c r="D59" s="199" t="s">
        <v>77</v>
      </c>
      <c r="E59" s="199"/>
      <c r="G59" s="199" t="s">
        <v>78</v>
      </c>
      <c r="H59" s="199"/>
      <c r="I59" s="52"/>
      <c r="J59" s="52"/>
      <c r="K59" s="52"/>
      <c r="L59" s="52"/>
      <c r="M59" s="199"/>
      <c r="N59" s="199"/>
      <c r="O59" s="199"/>
      <c r="Q59" s="16"/>
      <c r="R59" s="3"/>
    </row>
    <row r="60" spans="2:18" s="196" customFormat="1" ht="14.25">
      <c r="B60" s="197"/>
      <c r="C60" s="198"/>
      <c r="D60" s="199" t="s">
        <v>79</v>
      </c>
      <c r="E60" s="199"/>
      <c r="G60" s="280" t="s">
        <v>80</v>
      </c>
      <c r="H60" s="281"/>
      <c r="I60" s="281"/>
      <c r="J60" s="281"/>
      <c r="K60" s="281"/>
      <c r="L60" s="281"/>
      <c r="M60" s="281"/>
      <c r="N60" s="281"/>
      <c r="O60" s="199"/>
      <c r="Q60" s="16"/>
      <c r="R60" s="3"/>
    </row>
    <row r="61" spans="2:18" s="196" customFormat="1" ht="14.25">
      <c r="B61" s="197"/>
      <c r="C61" s="198"/>
      <c r="D61" s="199"/>
      <c r="E61" s="199"/>
      <c r="G61" s="281"/>
      <c r="H61" s="281"/>
      <c r="I61" s="281"/>
      <c r="J61" s="281"/>
      <c r="K61" s="281"/>
      <c r="L61" s="281"/>
      <c r="M61" s="281"/>
      <c r="N61" s="281"/>
      <c r="O61" s="199"/>
      <c r="Q61" s="16"/>
      <c r="R61" s="3"/>
    </row>
    <row r="62" spans="2:18" s="196" customFormat="1" ht="14.25">
      <c r="B62" s="197"/>
      <c r="C62" s="198"/>
      <c r="D62" s="83" t="s">
        <v>81</v>
      </c>
      <c r="E62" s="200"/>
      <c r="G62" s="270" t="s">
        <v>82</v>
      </c>
      <c r="H62" s="271"/>
      <c r="I62" s="271"/>
      <c r="J62" s="271"/>
      <c r="K62" s="271"/>
      <c r="L62" s="271"/>
      <c r="M62" s="271"/>
      <c r="N62" s="271"/>
      <c r="O62" s="201"/>
      <c r="Q62" s="16"/>
      <c r="R62" s="3"/>
    </row>
    <row r="63" spans="2:18" s="196" customFormat="1" ht="14.25">
      <c r="B63" s="197"/>
      <c r="C63" s="198"/>
      <c r="D63" s="202"/>
      <c r="E63" s="203"/>
      <c r="G63" s="271"/>
      <c r="H63" s="271"/>
      <c r="I63" s="271"/>
      <c r="J63" s="271"/>
      <c r="K63" s="271"/>
      <c r="L63" s="271"/>
      <c r="M63" s="271"/>
      <c r="N63" s="271"/>
      <c r="O63" s="201"/>
      <c r="Q63" s="16"/>
      <c r="R63" s="3"/>
    </row>
    <row r="64" spans="2:18" s="196" customFormat="1" ht="14.25">
      <c r="B64" s="197"/>
      <c r="C64" s="198"/>
      <c r="D64" s="203" t="s">
        <v>83</v>
      </c>
      <c r="E64" s="203"/>
      <c r="G64" s="272" t="s">
        <v>84</v>
      </c>
      <c r="H64" s="273"/>
      <c r="I64" s="273"/>
      <c r="J64" s="273"/>
      <c r="K64" s="273"/>
      <c r="L64" s="273"/>
      <c r="M64" s="273"/>
      <c r="N64" s="273"/>
      <c r="O64" s="273"/>
      <c r="Q64" s="16"/>
      <c r="R64" s="3"/>
    </row>
    <row r="65" spans="2:18" s="196" customFormat="1" ht="14.25">
      <c r="B65" s="197"/>
      <c r="C65" s="198"/>
      <c r="D65" s="203"/>
      <c r="E65" s="203"/>
      <c r="F65" s="203"/>
      <c r="G65" s="203"/>
      <c r="H65" s="203"/>
      <c r="I65" s="204"/>
      <c r="J65" s="204"/>
      <c r="K65" s="204"/>
      <c r="L65" s="204"/>
      <c r="M65" s="203"/>
      <c r="N65" s="203"/>
      <c r="O65" s="203"/>
      <c r="Q65" s="16"/>
      <c r="R65" s="3"/>
    </row>
    <row r="66" spans="2:17" ht="14.25">
      <c r="B66" s="11"/>
      <c r="C66" s="205"/>
      <c r="D66" s="10"/>
      <c r="E66" s="10"/>
      <c r="F66" s="56"/>
      <c r="P66" s="10"/>
      <c r="Q66" s="16"/>
    </row>
    <row r="67" spans="2:17" ht="12.75">
      <c r="B67" s="11"/>
      <c r="C67" s="206"/>
      <c r="D67" s="10"/>
      <c r="E67" s="10"/>
      <c r="F67" s="56"/>
      <c r="P67" s="10"/>
      <c r="Q67" s="16"/>
    </row>
    <row r="68" spans="2:17" ht="13.5" thickBot="1">
      <c r="B68" s="43"/>
      <c r="C68" s="207"/>
      <c r="D68" s="44"/>
      <c r="E68" s="44"/>
      <c r="F68" s="208"/>
      <c r="G68" s="44"/>
      <c r="H68" s="44"/>
      <c r="I68" s="209"/>
      <c r="J68" s="209"/>
      <c r="K68" s="209"/>
      <c r="L68" s="209"/>
      <c r="M68" s="44"/>
      <c r="N68" s="44"/>
      <c r="O68" s="44"/>
      <c r="P68" s="44"/>
      <c r="Q68" s="46"/>
    </row>
    <row r="69" spans="2:16" ht="12.75">
      <c r="B69" s="10"/>
      <c r="C69" s="206"/>
      <c r="D69" s="10"/>
      <c r="E69" s="10"/>
      <c r="F69" s="56"/>
      <c r="G69" s="10"/>
      <c r="H69" s="10"/>
      <c r="I69" s="52"/>
      <c r="J69" s="52"/>
      <c r="K69" s="52"/>
      <c r="L69" s="52"/>
      <c r="M69" s="10"/>
      <c r="N69" s="10"/>
      <c r="O69" s="10"/>
      <c r="P69" s="10"/>
    </row>
    <row r="70" spans="2:16" ht="12.75">
      <c r="B70" s="10"/>
      <c r="C70" s="206"/>
      <c r="D70" s="10"/>
      <c r="E70" s="10"/>
      <c r="F70" s="56"/>
      <c r="G70" s="10"/>
      <c r="H70" s="10"/>
      <c r="I70" s="52"/>
      <c r="J70" s="52"/>
      <c r="K70" s="52"/>
      <c r="L70" s="52"/>
      <c r="M70" s="10"/>
      <c r="N70" s="10"/>
      <c r="O70" s="10"/>
      <c r="P70" s="10"/>
    </row>
    <row r="71" spans="2:16" ht="12.75">
      <c r="B71" s="10"/>
      <c r="C71" s="206"/>
      <c r="D71" s="10"/>
      <c r="E71" s="10"/>
      <c r="F71" s="56"/>
      <c r="G71" s="10"/>
      <c r="H71" s="10"/>
      <c r="I71" s="52"/>
      <c r="J71" s="52"/>
      <c r="K71" s="52"/>
      <c r="L71" s="52"/>
      <c r="M71" s="10"/>
      <c r="N71" s="10"/>
      <c r="O71" s="10"/>
      <c r="P71" s="10"/>
    </row>
    <row r="72" spans="2:16" ht="12.75">
      <c r="B72" s="10"/>
      <c r="C72" s="206"/>
      <c r="D72" s="10"/>
      <c r="E72" s="10"/>
      <c r="F72" s="56"/>
      <c r="G72" s="10"/>
      <c r="H72" s="10"/>
      <c r="I72" s="52"/>
      <c r="J72" s="52"/>
      <c r="K72" s="52"/>
      <c r="L72" s="52"/>
      <c r="M72" s="10"/>
      <c r="N72" s="10"/>
      <c r="O72" s="10"/>
      <c r="P72" s="10"/>
    </row>
    <row r="73" spans="2:16" ht="12.75">
      <c r="B73" s="10"/>
      <c r="C73" s="206"/>
      <c r="D73" s="10"/>
      <c r="E73" s="10"/>
      <c r="F73" s="56"/>
      <c r="G73" s="10"/>
      <c r="H73" s="10"/>
      <c r="I73" s="52"/>
      <c r="J73" s="52"/>
      <c r="K73" s="52"/>
      <c r="L73" s="52"/>
      <c r="M73" s="10"/>
      <c r="N73" s="10"/>
      <c r="O73" s="10"/>
      <c r="P73" s="10"/>
    </row>
    <row r="74" spans="2:16" ht="12.75">
      <c r="B74" s="10"/>
      <c r="C74" s="210"/>
      <c r="D74" s="10"/>
      <c r="E74" s="10"/>
      <c r="F74" s="10"/>
      <c r="G74" s="10"/>
      <c r="H74" s="10"/>
      <c r="I74" s="52"/>
      <c r="J74" s="52"/>
      <c r="K74" s="52"/>
      <c r="L74" s="52"/>
      <c r="M74" s="10"/>
      <c r="N74" s="10"/>
      <c r="O74" s="10"/>
      <c r="P74" s="10"/>
    </row>
    <row r="75" spans="2:16" ht="12.75">
      <c r="B75" s="10"/>
      <c r="C75" s="210"/>
      <c r="D75" s="10"/>
      <c r="E75" s="10"/>
      <c r="F75" s="10"/>
      <c r="G75" s="10"/>
      <c r="H75" s="10"/>
      <c r="I75" s="52"/>
      <c r="J75" s="52"/>
      <c r="K75" s="52"/>
      <c r="L75" s="52"/>
      <c r="M75" s="10"/>
      <c r="N75" s="10"/>
      <c r="O75" s="10"/>
      <c r="P75" s="10"/>
    </row>
    <row r="76" spans="2:16" ht="12.75">
      <c r="B76" s="10"/>
      <c r="C76" s="10"/>
      <c r="D76" s="10"/>
      <c r="E76" s="10"/>
      <c r="F76" s="10"/>
      <c r="G76" s="10"/>
      <c r="H76" s="10"/>
      <c r="I76" s="52"/>
      <c r="J76" s="52"/>
      <c r="K76" s="52"/>
      <c r="L76" s="52"/>
      <c r="M76" s="10"/>
      <c r="N76" s="10"/>
      <c r="O76" s="10"/>
      <c r="P76" s="10"/>
    </row>
  </sheetData>
  <sheetProtection/>
  <mergeCells count="14">
    <mergeCell ref="G62:N63"/>
    <mergeCell ref="G64:O64"/>
    <mergeCell ref="P37:P38"/>
    <mergeCell ref="D39:E39"/>
    <mergeCell ref="D43:E43"/>
    <mergeCell ref="D47:E47"/>
    <mergeCell ref="D51:E51"/>
    <mergeCell ref="G60:N61"/>
    <mergeCell ref="D11:F12"/>
    <mergeCell ref="G11:N11"/>
    <mergeCell ref="O11:O12"/>
    <mergeCell ref="D37:E38"/>
    <mergeCell ref="F37:F38"/>
    <mergeCell ref="G37:O37"/>
  </mergeCells>
  <printOptions/>
  <pageMargins left="0.7" right="0.7" top="0.75" bottom="0.75" header="0.3" footer="0.3"/>
  <pageSetup fitToHeight="1"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dimension ref="A2:K30"/>
  <sheetViews>
    <sheetView showGridLines="0" zoomScale="80" zoomScaleNormal="80" zoomScaleSheetLayoutView="100" zoomScalePageLayoutView="0" workbookViewId="0" topLeftCell="A1">
      <selection activeCell="A1" sqref="A1"/>
    </sheetView>
  </sheetViews>
  <sheetFormatPr defaultColWidth="9.00390625" defaultRowHeight="15"/>
  <cols>
    <col min="1" max="1" width="3.28125" style="211" customWidth="1"/>
    <col min="2" max="2" width="4.8515625" style="211" customWidth="1"/>
    <col min="3" max="3" width="5.28125" style="211" customWidth="1"/>
    <col min="4" max="4" width="33.7109375" style="211" customWidth="1"/>
    <col min="5" max="10" width="13.421875" style="211" customWidth="1"/>
    <col min="11" max="11" width="4.8515625" style="211" customWidth="1"/>
    <col min="12" max="12" width="7.140625" style="211" customWidth="1"/>
    <col min="13" max="16384" width="9.00390625" style="211" customWidth="1"/>
  </cols>
  <sheetData>
    <row r="1" ht="25.5" customHeight="1"/>
    <row r="2" spans="1:2" ht="16.5" thickBot="1">
      <c r="A2" s="212" t="s">
        <v>85</v>
      </c>
      <c r="B2" s="213"/>
    </row>
    <row r="3" spans="1:11" ht="11.25">
      <c r="A3" s="211" t="s">
        <v>86</v>
      </c>
      <c r="B3" s="214"/>
      <c r="C3" s="215"/>
      <c r="D3" s="215"/>
      <c r="E3" s="215"/>
      <c r="F3" s="215"/>
      <c r="G3" s="215"/>
      <c r="H3" s="215"/>
      <c r="I3" s="215"/>
      <c r="J3" s="215"/>
      <c r="K3" s="216"/>
    </row>
    <row r="4" spans="2:11" s="213" customFormat="1" ht="21" customHeight="1">
      <c r="B4" s="217"/>
      <c r="C4" s="54" t="s">
        <v>14</v>
      </c>
      <c r="D4" s="218"/>
      <c r="E4" s="218"/>
      <c r="G4" s="53" t="s">
        <v>17</v>
      </c>
      <c r="J4" s="219"/>
      <c r="K4" s="220"/>
    </row>
    <row r="5" spans="2:11" ht="12.75">
      <c r="B5" s="221"/>
      <c r="C5" s="222"/>
      <c r="D5" s="222"/>
      <c r="F5" s="219"/>
      <c r="G5" s="219"/>
      <c r="H5" s="219"/>
      <c r="J5" s="222"/>
      <c r="K5" s="223"/>
    </row>
    <row r="6" spans="2:11" ht="12.75">
      <c r="B6" s="221"/>
      <c r="C6" s="222"/>
      <c r="D6" s="222"/>
      <c r="F6" s="222"/>
      <c r="G6" s="222"/>
      <c r="H6" s="222"/>
      <c r="I6" s="219"/>
      <c r="J6" s="222"/>
      <c r="K6" s="223"/>
    </row>
    <row r="7" spans="2:11" ht="12.75">
      <c r="B7" s="221"/>
      <c r="C7" s="222"/>
      <c r="D7" s="222"/>
      <c r="F7" s="222"/>
      <c r="G7" s="222"/>
      <c r="H7" s="222"/>
      <c r="I7" s="219"/>
      <c r="J7" s="222"/>
      <c r="K7" s="223"/>
    </row>
    <row r="8" spans="2:11" ht="11.25">
      <c r="B8" s="221"/>
      <c r="C8" s="222"/>
      <c r="D8" s="222"/>
      <c r="E8" s="222"/>
      <c r="F8" s="222"/>
      <c r="G8" s="222"/>
      <c r="H8" s="222"/>
      <c r="I8" s="222"/>
      <c r="J8" s="222"/>
      <c r="K8" s="223"/>
    </row>
    <row r="9" spans="2:11" ht="17.25" customHeight="1">
      <c r="B9" s="221"/>
      <c r="C9" s="218" t="s">
        <v>87</v>
      </c>
      <c r="D9" s="222"/>
      <c r="E9" s="222"/>
      <c r="F9" s="222"/>
      <c r="G9" s="222"/>
      <c r="H9" s="222"/>
      <c r="I9" s="222"/>
      <c r="J9" s="224" t="s">
        <v>88</v>
      </c>
      <c r="K9" s="223"/>
    </row>
    <row r="10" spans="2:11" ht="18" customHeight="1">
      <c r="B10" s="221"/>
      <c r="C10" s="284"/>
      <c r="D10" s="285"/>
      <c r="E10" s="288" t="s">
        <v>89</v>
      </c>
      <c r="F10" s="289"/>
      <c r="G10" s="289"/>
      <c r="H10" s="289"/>
      <c r="I10" s="290"/>
      <c r="J10" s="291" t="s">
        <v>90</v>
      </c>
      <c r="K10" s="223"/>
    </row>
    <row r="11" spans="2:11" ht="18" customHeight="1">
      <c r="B11" s="221"/>
      <c r="C11" s="286"/>
      <c r="D11" s="287"/>
      <c r="E11" s="225" t="s">
        <v>35</v>
      </c>
      <c r="F11" s="225" t="s">
        <v>36</v>
      </c>
      <c r="G11" s="225" t="s">
        <v>37</v>
      </c>
      <c r="H11" s="225"/>
      <c r="I11" s="225"/>
      <c r="J11" s="292"/>
      <c r="K11" s="223"/>
    </row>
    <row r="12" spans="2:11" ht="18" customHeight="1">
      <c r="B12" s="221"/>
      <c r="C12" s="293" t="s">
        <v>32</v>
      </c>
      <c r="D12" s="294"/>
      <c r="E12" s="226">
        <v>8660</v>
      </c>
      <c r="F12" s="226">
        <v>825</v>
      </c>
      <c r="G12" s="226">
        <v>6712</v>
      </c>
      <c r="H12" s="226"/>
      <c r="I12" s="226"/>
      <c r="J12" s="227">
        <v>16198</v>
      </c>
      <c r="K12" s="223"/>
    </row>
    <row r="13" spans="2:11" ht="18" customHeight="1">
      <c r="B13" s="221"/>
      <c r="C13" s="295" t="s">
        <v>38</v>
      </c>
      <c r="D13" s="296"/>
      <c r="E13" s="228">
        <v>21604</v>
      </c>
      <c r="F13" s="228">
        <v>231</v>
      </c>
      <c r="G13" s="228">
        <v>753</v>
      </c>
      <c r="H13" s="228"/>
      <c r="I13" s="228"/>
      <c r="J13" s="229">
        <v>22589</v>
      </c>
      <c r="K13" s="223"/>
    </row>
    <row r="14" spans="2:11" ht="18" customHeight="1">
      <c r="B14" s="221"/>
      <c r="C14" s="282" t="s">
        <v>91</v>
      </c>
      <c r="D14" s="283"/>
      <c r="E14" s="230">
        <v>2143</v>
      </c>
      <c r="F14" s="230" t="s">
        <v>39</v>
      </c>
      <c r="G14" s="230">
        <v>227</v>
      </c>
      <c r="H14" s="230"/>
      <c r="I14" s="230"/>
      <c r="J14" s="231">
        <v>2371</v>
      </c>
      <c r="K14" s="223"/>
    </row>
    <row r="15" spans="2:11" ht="18" customHeight="1">
      <c r="B15" s="221"/>
      <c r="C15" s="232" t="s">
        <v>92</v>
      </c>
      <c r="D15" s="233"/>
      <c r="E15" s="226">
        <v>74295</v>
      </c>
      <c r="F15" s="226">
        <v>75</v>
      </c>
      <c r="G15" s="226">
        <v>2032</v>
      </c>
      <c r="H15" s="226"/>
      <c r="I15" s="226"/>
      <c r="J15" s="227">
        <v>76403</v>
      </c>
      <c r="K15" s="223"/>
    </row>
    <row r="16" spans="2:11" ht="26.25">
      <c r="B16" s="221"/>
      <c r="C16" s="234"/>
      <c r="D16" s="235" t="s">
        <v>44</v>
      </c>
      <c r="E16" s="228">
        <v>74243</v>
      </c>
      <c r="F16" s="228" t="s">
        <v>39</v>
      </c>
      <c r="G16" s="228" t="s">
        <v>39</v>
      </c>
      <c r="H16" s="228"/>
      <c r="I16" s="228"/>
      <c r="J16" s="229">
        <v>74243</v>
      </c>
      <c r="K16" s="223"/>
    </row>
    <row r="17" spans="2:11" ht="26.25">
      <c r="B17" s="221"/>
      <c r="C17" s="234"/>
      <c r="D17" s="236" t="s">
        <v>45</v>
      </c>
      <c r="E17" s="237">
        <v>24</v>
      </c>
      <c r="F17" s="237" t="s">
        <v>39</v>
      </c>
      <c r="G17" s="237" t="s">
        <v>39</v>
      </c>
      <c r="H17" s="237"/>
      <c r="I17" s="237"/>
      <c r="J17" s="238">
        <v>24</v>
      </c>
      <c r="K17" s="223"/>
    </row>
    <row r="18" spans="2:11" ht="26.25">
      <c r="B18" s="221"/>
      <c r="C18" s="234"/>
      <c r="D18" s="236" t="s">
        <v>46</v>
      </c>
      <c r="E18" s="237">
        <v>27</v>
      </c>
      <c r="F18" s="237" t="s">
        <v>39</v>
      </c>
      <c r="G18" s="237" t="s">
        <v>39</v>
      </c>
      <c r="H18" s="237"/>
      <c r="I18" s="237"/>
      <c r="J18" s="238">
        <v>27</v>
      </c>
      <c r="K18" s="223"/>
    </row>
    <row r="19" spans="2:11" ht="18" customHeight="1">
      <c r="B19" s="221"/>
      <c r="C19" s="234"/>
      <c r="D19" s="236" t="s">
        <v>47</v>
      </c>
      <c r="E19" s="237" t="s">
        <v>39</v>
      </c>
      <c r="F19" s="237">
        <v>75</v>
      </c>
      <c r="G19" s="237" t="s">
        <v>39</v>
      </c>
      <c r="H19" s="237"/>
      <c r="I19" s="237"/>
      <c r="J19" s="238">
        <v>75</v>
      </c>
      <c r="K19" s="223"/>
    </row>
    <row r="20" spans="2:11" ht="26.25">
      <c r="B20" s="221"/>
      <c r="C20" s="234"/>
      <c r="D20" s="236" t="s">
        <v>48</v>
      </c>
      <c r="E20" s="237" t="s">
        <v>39</v>
      </c>
      <c r="F20" s="237" t="s">
        <v>39</v>
      </c>
      <c r="G20" s="237">
        <v>2015</v>
      </c>
      <c r="H20" s="237"/>
      <c r="I20" s="237"/>
      <c r="J20" s="238">
        <v>2015</v>
      </c>
      <c r="K20" s="223"/>
    </row>
    <row r="21" spans="2:11" ht="31.5" customHeight="1" thickBot="1">
      <c r="B21" s="221"/>
      <c r="C21" s="234"/>
      <c r="D21" s="236" t="s">
        <v>49</v>
      </c>
      <c r="E21" s="237" t="s">
        <v>39</v>
      </c>
      <c r="F21" s="237" t="s">
        <v>39</v>
      </c>
      <c r="G21" s="237">
        <v>16</v>
      </c>
      <c r="H21" s="237"/>
      <c r="I21" s="237"/>
      <c r="J21" s="238">
        <v>16</v>
      </c>
      <c r="K21" s="223"/>
    </row>
    <row r="22" spans="2:11" ht="18" customHeight="1" thickTop="1">
      <c r="B22" s="221"/>
      <c r="C22" s="239" t="s">
        <v>93</v>
      </c>
      <c r="D22" s="240"/>
      <c r="E22" s="241">
        <v>106704</v>
      </c>
      <c r="F22" s="241">
        <v>1132</v>
      </c>
      <c r="G22" s="241">
        <v>9726</v>
      </c>
      <c r="H22" s="241"/>
      <c r="I22" s="241"/>
      <c r="J22" s="242">
        <v>117563</v>
      </c>
      <c r="K22" s="223"/>
    </row>
    <row r="23" spans="2:11" ht="13.5" customHeight="1">
      <c r="B23" s="221"/>
      <c r="C23" s="222"/>
      <c r="D23" s="222"/>
      <c r="E23" s="222"/>
      <c r="F23" s="222"/>
      <c r="G23" s="222"/>
      <c r="H23" s="222"/>
      <c r="I23" s="222"/>
      <c r="J23" s="222"/>
      <c r="K23" s="223"/>
    </row>
    <row r="24" spans="2:11" ht="13.5" customHeight="1">
      <c r="B24" s="221"/>
      <c r="C24" s="222"/>
      <c r="D24" s="222"/>
      <c r="E24" s="222"/>
      <c r="F24" s="222"/>
      <c r="G24" s="222"/>
      <c r="H24" s="222"/>
      <c r="I24" s="222"/>
      <c r="J24" s="222"/>
      <c r="K24" s="223"/>
    </row>
    <row r="25" spans="2:11" ht="13.5" customHeight="1">
      <c r="B25" s="221"/>
      <c r="C25" s="222"/>
      <c r="D25" s="222"/>
      <c r="E25" s="222"/>
      <c r="F25" s="222"/>
      <c r="G25" s="222"/>
      <c r="H25" s="222"/>
      <c r="I25" s="222"/>
      <c r="J25" s="222"/>
      <c r="K25" s="223"/>
    </row>
    <row r="26" spans="2:11" ht="13.5" customHeight="1">
      <c r="B26" s="221"/>
      <c r="C26" s="222"/>
      <c r="D26" s="222"/>
      <c r="E26" s="222"/>
      <c r="F26" s="222"/>
      <c r="G26" s="222"/>
      <c r="H26" s="222"/>
      <c r="I26" s="222"/>
      <c r="J26" s="222"/>
      <c r="K26" s="223"/>
    </row>
    <row r="27" spans="2:11" ht="13.5" customHeight="1">
      <c r="B27" s="221"/>
      <c r="C27" s="222"/>
      <c r="D27" s="222"/>
      <c r="E27" s="222"/>
      <c r="F27" s="222"/>
      <c r="G27" s="222"/>
      <c r="H27" s="222"/>
      <c r="I27" s="222"/>
      <c r="J27" s="222"/>
      <c r="K27" s="223"/>
    </row>
    <row r="28" spans="2:11" ht="13.5" customHeight="1">
      <c r="B28" s="221"/>
      <c r="D28" s="243"/>
      <c r="E28" s="222"/>
      <c r="F28" s="222"/>
      <c r="G28" s="222"/>
      <c r="H28" s="222"/>
      <c r="I28" s="224"/>
      <c r="J28" s="224"/>
      <c r="K28" s="223"/>
    </row>
    <row r="29" spans="2:11" ht="13.5" customHeight="1">
      <c r="B29" s="221"/>
      <c r="C29" s="222"/>
      <c r="D29" s="222"/>
      <c r="E29" s="222"/>
      <c r="F29" s="222"/>
      <c r="G29" s="222"/>
      <c r="H29" s="222"/>
      <c r="I29" s="222"/>
      <c r="J29" s="222"/>
      <c r="K29" s="223"/>
    </row>
    <row r="30" spans="2:11" ht="13.5" customHeight="1" thickBot="1">
      <c r="B30" s="244"/>
      <c r="C30" s="245"/>
      <c r="D30" s="245"/>
      <c r="E30" s="245"/>
      <c r="F30" s="245"/>
      <c r="G30" s="245"/>
      <c r="H30" s="245"/>
      <c r="I30" s="245"/>
      <c r="J30" s="245"/>
      <c r="K30" s="246"/>
    </row>
  </sheetData>
  <sheetProtection/>
  <mergeCells count="6">
    <mergeCell ref="C14:D14"/>
    <mergeCell ref="C10:D11"/>
    <mergeCell ref="E10:I10"/>
    <mergeCell ref="J10:J11"/>
    <mergeCell ref="C12:D12"/>
    <mergeCell ref="C13:D13"/>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2012-04-25T04:31:44Z</cp:lastPrinted>
  <dcterms:created xsi:type="dcterms:W3CDTF">2012-04-20T07:38:36Z</dcterms:created>
  <dcterms:modified xsi:type="dcterms:W3CDTF">2012-04-25T04:31:55Z</dcterms:modified>
  <cp:category/>
  <cp:version/>
  <cp:contentType/>
  <cp:contentStatus/>
</cp:coreProperties>
</file>